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ebiagi\Desktop\Article to publish\Apendix\"/>
    </mc:Choice>
  </mc:AlternateContent>
  <bookViews>
    <workbookView xWindow="0" yWindow="0" windowWidth="25200" windowHeight="11985"/>
  </bookViews>
  <sheets>
    <sheet name="Elem. Composition" sheetId="3" r:id="rId1"/>
    <sheet name="Elem + Bioch composition" sheetId="1" r:id="rId2"/>
  </sheets>
  <definedNames>
    <definedName name="_xlnm._FilterDatabase" localSheetId="1" hidden="1">'Elem + Bioch composition'!$A$7:$R$7</definedName>
    <definedName name="_xlnm._FilterDatabase" localSheetId="0" hidden="1">'Elem. Composition'!$B$7:$AN$7</definedName>
    <definedName name="biochemical_composition" localSheetId="1">'Elem + Bioch composition'!$N$8:$Q$79</definedName>
    <definedName name="biochemical_composition_1" localSheetId="1">'Elem + Bioch composition'!$N$80:$Q$103</definedName>
    <definedName name="biochemical_composition_2" localSheetId="1">'Elem + Bioch composition'!#REF!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iochemical composition1212" type="6" refreshedVersion="5" background="1" saveData="1">
    <textPr codePage="850" sourceFile="C:\Users\pdebiagi\Desktop\Biomasse_ PAULO - agg 29_06\OPTIMIZATION\optimization\biochemical composition.txt">
      <textFields count="4">
        <textField/>
        <textField/>
        <textField/>
        <textField/>
      </textFields>
    </textPr>
  </connection>
  <connection id="2" name="biochemical composition212" type="6" refreshedVersion="5" background="1" saveData="1">
    <textPr codePage="850" sourceFile="C:\Users\pdebiagi\Desktop\Biomasse_ PAULO - agg 29_06\OPTIMIZATION\optimization\biochemical composition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<sst xmlns="http://schemas.openxmlformats.org/spreadsheetml/2006/main" count="5564" uniqueCount="730">
  <si>
    <t>Experimental</t>
  </si>
  <si>
    <t>Sample</t>
  </si>
  <si>
    <t>Variety / ID</t>
  </si>
  <si>
    <t>Category</t>
  </si>
  <si>
    <t>Subcategory</t>
  </si>
  <si>
    <t>Organ</t>
  </si>
  <si>
    <t>Source</t>
  </si>
  <si>
    <t>C</t>
  </si>
  <si>
    <t>H</t>
  </si>
  <si>
    <t>O</t>
  </si>
  <si>
    <t>Cellulose</t>
  </si>
  <si>
    <t>Hemicellulose</t>
  </si>
  <si>
    <t>Lignin</t>
  </si>
  <si>
    <t>Extractives</t>
  </si>
  <si>
    <t>CELL</t>
  </si>
  <si>
    <t>HCELL</t>
  </si>
  <si>
    <t>LIGH</t>
  </si>
  <si>
    <t>LIGC</t>
  </si>
  <si>
    <t>LIGO</t>
  </si>
  <si>
    <t>TRIL</t>
  </si>
  <si>
    <t>CTANN</t>
  </si>
  <si>
    <t>Corn</t>
  </si>
  <si>
    <t>Zea mays</t>
  </si>
  <si>
    <t>Grass Plants</t>
  </si>
  <si>
    <t>Cereal</t>
  </si>
  <si>
    <t>Stover</t>
  </si>
  <si>
    <t>NREL</t>
  </si>
  <si>
    <t>Wheat</t>
  </si>
  <si>
    <t>Thunderbird</t>
  </si>
  <si>
    <t>Straw</t>
  </si>
  <si>
    <t>PHYLLIS</t>
  </si>
  <si>
    <t>Sunflower</t>
  </si>
  <si>
    <t>Shell</t>
  </si>
  <si>
    <t>Sugarcane</t>
  </si>
  <si>
    <t>Gramineae Saccharum var. 65-7052</t>
  </si>
  <si>
    <t>Grass</t>
  </si>
  <si>
    <t>Bagasse</t>
  </si>
  <si>
    <t>Sericea Lespedeza</t>
  </si>
  <si>
    <t>Serala</t>
  </si>
  <si>
    <t>-</t>
  </si>
  <si>
    <t>Switchgrass</t>
  </si>
  <si>
    <t>Alamo</t>
  </si>
  <si>
    <t>Kanlow</t>
  </si>
  <si>
    <t>Cave-in-Rock</t>
  </si>
  <si>
    <t>EYxFF-H</t>
  </si>
  <si>
    <t>EYxFF-L</t>
  </si>
  <si>
    <t>Trailblazer</t>
  </si>
  <si>
    <t>Blackwell</t>
  </si>
  <si>
    <t>Cave-in-Rock high yield</t>
  </si>
  <si>
    <t>Saccharum spp.</t>
  </si>
  <si>
    <t>Tobacco</t>
  </si>
  <si>
    <t>Stalk</t>
  </si>
  <si>
    <t>Hybrid Poplar</t>
  </si>
  <si>
    <t>DN-34</t>
  </si>
  <si>
    <t>Wood Plants</t>
  </si>
  <si>
    <t>Hardwood</t>
  </si>
  <si>
    <t>Black Locust</t>
  </si>
  <si>
    <t>Robinia pseudoacacia</t>
  </si>
  <si>
    <t>Eucalyptus</t>
  </si>
  <si>
    <t>Saligna</t>
  </si>
  <si>
    <t>Caudina, DN-34</t>
  </si>
  <si>
    <t>American Sycamore</t>
  </si>
  <si>
    <t>Platanus occidentalis</t>
  </si>
  <si>
    <t>Eastern Cottonwood</t>
  </si>
  <si>
    <t>(Populus Deltoides) Stoneville #66</t>
  </si>
  <si>
    <t>Ailanthus</t>
  </si>
  <si>
    <t>wood</t>
  </si>
  <si>
    <t>Almond</t>
  </si>
  <si>
    <t>Pine</t>
  </si>
  <si>
    <t>Monterey (Pinus Radiata)</t>
  </si>
  <si>
    <t>Softwood</t>
  </si>
  <si>
    <t>Spruce</t>
  </si>
  <si>
    <t>Oriental 982</t>
  </si>
  <si>
    <t>Beech</t>
  </si>
  <si>
    <t>Oriental 983</t>
  </si>
  <si>
    <t>Calculated</t>
  </si>
  <si>
    <t>Samples Description</t>
  </si>
  <si>
    <t>BIOBIB</t>
  </si>
  <si>
    <t>Wood waste</t>
  </si>
  <si>
    <t>WASTE MATERIALS</t>
  </si>
  <si>
    <t>Uncontaminated waste wood</t>
  </si>
  <si>
    <t>Telephone poles</t>
  </si>
  <si>
    <t>Salt impregnated wood</t>
  </si>
  <si>
    <t>Residues containing particle boards</t>
  </si>
  <si>
    <t>Residues containing adhesives</t>
  </si>
  <si>
    <t>Railroad ties</t>
  </si>
  <si>
    <t>Pressure treated</t>
  </si>
  <si>
    <t>s.pine medium</t>
  </si>
  <si>
    <t>Particle Board</t>
  </si>
  <si>
    <t>partly impregnant</t>
  </si>
  <si>
    <t>pressed</t>
  </si>
  <si>
    <t>s.pine fine</t>
  </si>
  <si>
    <t>s.pine coarse</t>
  </si>
  <si>
    <t>s.hardwoods</t>
  </si>
  <si>
    <t>Mixed softwood residues</t>
  </si>
  <si>
    <t>Mixed</t>
  </si>
  <si>
    <t>Laminated</t>
  </si>
  <si>
    <t>Lacquered</t>
  </si>
  <si>
    <t>Furniture waste</t>
  </si>
  <si>
    <t>chips</t>
  </si>
  <si>
    <t>Finnish</t>
  </si>
  <si>
    <t>Forest residue</t>
  </si>
  <si>
    <t>Swedish</t>
  </si>
  <si>
    <t>Fir treated</t>
  </si>
  <si>
    <t>IEABCC</t>
  </si>
  <si>
    <t>Fiberboard</t>
  </si>
  <si>
    <t>driftwood</t>
  </si>
  <si>
    <t>Demolition wood</t>
  </si>
  <si>
    <t>bark</t>
  </si>
  <si>
    <t>Compost</t>
  </si>
  <si>
    <t>PHYLLIS 2</t>
  </si>
  <si>
    <t>Brassicaceae</t>
  </si>
  <si>
    <t>Husk</t>
  </si>
  <si>
    <t>Mustard</t>
  </si>
  <si>
    <t>GRASS PLANTS</t>
  </si>
  <si>
    <t>Brassica</t>
  </si>
  <si>
    <t>Cake</t>
  </si>
  <si>
    <t>Rape (Canola-colza)</t>
  </si>
  <si>
    <t>Phragmitis Australis</t>
  </si>
  <si>
    <t>common reed (cannucia  di palude)</t>
  </si>
  <si>
    <t>Reed</t>
  </si>
  <si>
    <t>Gerbera</t>
  </si>
  <si>
    <t>flowers</t>
  </si>
  <si>
    <t>Garden Plants</t>
  </si>
  <si>
    <t>Brassica napus</t>
  </si>
  <si>
    <t>Oil filter cake</t>
  </si>
  <si>
    <t>Helianthus</t>
  </si>
  <si>
    <t>Pellets</t>
  </si>
  <si>
    <t>Nicotiana</t>
  </si>
  <si>
    <t>Bright water extracted</t>
  </si>
  <si>
    <t>Corchorus</t>
  </si>
  <si>
    <t>Stick</t>
  </si>
  <si>
    <t>Jute</t>
  </si>
  <si>
    <t>Burley</t>
  </si>
  <si>
    <t>Bambuseae</t>
  </si>
  <si>
    <t>Dust</t>
  </si>
  <si>
    <t>Bamboo</t>
  </si>
  <si>
    <t>Spelt</t>
  </si>
  <si>
    <t>Olea</t>
  </si>
  <si>
    <t>Mash</t>
  </si>
  <si>
    <t>Olive</t>
  </si>
  <si>
    <t>WOOD PLANTS</t>
  </si>
  <si>
    <t>Gossypium</t>
  </si>
  <si>
    <t>Cotton</t>
  </si>
  <si>
    <t>Theobroma</t>
  </si>
  <si>
    <t>Cocoa</t>
  </si>
  <si>
    <t>Macadamia</t>
  </si>
  <si>
    <t>Shell (nuts)</t>
  </si>
  <si>
    <t>Beans</t>
  </si>
  <si>
    <t>Prunus persica</t>
  </si>
  <si>
    <t>Pit</t>
  </si>
  <si>
    <t>Peach</t>
  </si>
  <si>
    <t>Pinus rigida</t>
  </si>
  <si>
    <t>Pitch Pine</t>
  </si>
  <si>
    <t>Vitis</t>
  </si>
  <si>
    <t>Stems</t>
  </si>
  <si>
    <t>Grape</t>
  </si>
  <si>
    <t>Arecaceae (Palmaceae)</t>
  </si>
  <si>
    <t>Palm</t>
  </si>
  <si>
    <t>Prunus</t>
  </si>
  <si>
    <t>Cherry</t>
  </si>
  <si>
    <t>Gliricidia Sepium</t>
  </si>
  <si>
    <t>Untreated wood</t>
  </si>
  <si>
    <t>Gliricidia</t>
  </si>
  <si>
    <t>Seed</t>
  </si>
  <si>
    <t>Untreated Wood Average</t>
  </si>
  <si>
    <t>Unidentified</t>
  </si>
  <si>
    <t>Flesh</t>
  </si>
  <si>
    <t>Husk exausted</t>
  </si>
  <si>
    <t>Pinus</t>
  </si>
  <si>
    <t>Yellow Pine</t>
  </si>
  <si>
    <t>Orujillo</t>
  </si>
  <si>
    <t>Fraxinus americana</t>
  </si>
  <si>
    <t>Untreated Wood</t>
  </si>
  <si>
    <t>American Ash (White Ash)</t>
  </si>
  <si>
    <t>Prune</t>
  </si>
  <si>
    <t>Chips (wood)</t>
  </si>
  <si>
    <t>Junglans</t>
  </si>
  <si>
    <t>Hull and blows</t>
  </si>
  <si>
    <t>Walnut</t>
  </si>
  <si>
    <t>Citrus</t>
  </si>
  <si>
    <t>Lemon</t>
  </si>
  <si>
    <t>Betula</t>
  </si>
  <si>
    <t>Birch</t>
  </si>
  <si>
    <t>Kernel (hexane extracted)</t>
  </si>
  <si>
    <t>Blows</t>
  </si>
  <si>
    <t>Quercus pyrenaica</t>
  </si>
  <si>
    <t>Pyrenian</t>
  </si>
  <si>
    <t>Oak</t>
  </si>
  <si>
    <t>Cocos</t>
  </si>
  <si>
    <t>Coir (fibre) dust</t>
  </si>
  <si>
    <t>Coconut</t>
  </si>
  <si>
    <t>Populus</t>
  </si>
  <si>
    <t>Leaves</t>
  </si>
  <si>
    <t>Poplar</t>
  </si>
  <si>
    <t>Carya</t>
  </si>
  <si>
    <t>Hickory</t>
  </si>
  <si>
    <t>Needles</t>
  </si>
  <si>
    <t>Ulmus</t>
  </si>
  <si>
    <t>Elm</t>
  </si>
  <si>
    <t>Quercus rubra</t>
  </si>
  <si>
    <t>American red oak</t>
  </si>
  <si>
    <t>Quercus alba</t>
  </si>
  <si>
    <t>White American oak</t>
  </si>
  <si>
    <t>Catalpa</t>
  </si>
  <si>
    <t>Cupressaceae</t>
  </si>
  <si>
    <t>Cypress</t>
  </si>
  <si>
    <t>Sawdust pellets</t>
  </si>
  <si>
    <t>Wood</t>
  </si>
  <si>
    <t>Pruning</t>
  </si>
  <si>
    <t>Pinus contorta</t>
  </si>
  <si>
    <t>Residue</t>
  </si>
  <si>
    <t>Lodgepole Pine</t>
  </si>
  <si>
    <t>Laurel</t>
  </si>
  <si>
    <t>Cherry tree</t>
  </si>
  <si>
    <t>Trash (gin)</t>
  </si>
  <si>
    <t>Olea europaea</t>
  </si>
  <si>
    <t>Stone</t>
  </si>
  <si>
    <t>Larix decidua</t>
  </si>
  <si>
    <t>Chips</t>
  </si>
  <si>
    <t>European</t>
  </si>
  <si>
    <t>Larch</t>
  </si>
  <si>
    <t>Cedrus</t>
  </si>
  <si>
    <t>White</t>
  </si>
  <si>
    <t>Cedar</t>
  </si>
  <si>
    <t>Pistacia vera</t>
  </si>
  <si>
    <t>Pistachio</t>
  </si>
  <si>
    <t>Hull</t>
  </si>
  <si>
    <t>Larix</t>
  </si>
  <si>
    <t>Log</t>
  </si>
  <si>
    <t>Husk (seeds)</t>
  </si>
  <si>
    <t>Pseudotsuga menziesii</t>
  </si>
  <si>
    <t>Douglas Fir</t>
  </si>
  <si>
    <t>Corsican</t>
  </si>
  <si>
    <t>Shell (hulls)</t>
  </si>
  <si>
    <t>Morus</t>
  </si>
  <si>
    <t>waste wood</t>
  </si>
  <si>
    <t>Mulberry</t>
  </si>
  <si>
    <t>Apricot</t>
  </si>
  <si>
    <t>Betulaceae</t>
  </si>
  <si>
    <t>Average</t>
  </si>
  <si>
    <t>Sawdust</t>
  </si>
  <si>
    <t>Residue - cakes from oil production</t>
  </si>
  <si>
    <t>Quercus</t>
  </si>
  <si>
    <t>Swamp</t>
  </si>
  <si>
    <t>Mangifera</t>
  </si>
  <si>
    <t>Mango</t>
  </si>
  <si>
    <t>Shell (fruits)</t>
  </si>
  <si>
    <t>Salix</t>
  </si>
  <si>
    <t>Willow</t>
  </si>
  <si>
    <t>hybrid</t>
  </si>
  <si>
    <t>From waste paper production</t>
  </si>
  <si>
    <t>Sewage sludge</t>
  </si>
  <si>
    <t>Paper industry waste</t>
  </si>
  <si>
    <t>Rejects from waste paper preparation</t>
  </si>
  <si>
    <t>Paper waste "rofire"</t>
  </si>
  <si>
    <t>Paper sludge other</t>
  </si>
  <si>
    <t>paper sludge</t>
  </si>
  <si>
    <t>paper residue sludge</t>
  </si>
  <si>
    <t>Black liquor</t>
  </si>
  <si>
    <t>Black Liquor</t>
  </si>
  <si>
    <t>alkaline straw pulping</t>
  </si>
  <si>
    <t>Kraft black liquor from spruce wood</t>
  </si>
  <si>
    <t>Kraft black liquor</t>
  </si>
  <si>
    <t>Waste Papers</t>
  </si>
  <si>
    <t>Other waste</t>
  </si>
  <si>
    <t>Waste materials</t>
  </si>
  <si>
    <t>Waste Compost</t>
  </si>
  <si>
    <t xml:space="preserve">Paper/wood </t>
  </si>
  <si>
    <t xml:space="preserve">Paper/sludge/wood </t>
  </si>
  <si>
    <t>Paper/sludge</t>
  </si>
  <si>
    <t>Paper</t>
  </si>
  <si>
    <t>Paper (average)</t>
  </si>
  <si>
    <t>skin residues (tannery waste)</t>
  </si>
  <si>
    <t>Other</t>
  </si>
  <si>
    <t>Sewage Sludge</t>
  </si>
  <si>
    <t>Organic waste</t>
  </si>
  <si>
    <t>Municipal Solid Waste</t>
  </si>
  <si>
    <t>Greenwaste</t>
  </si>
  <si>
    <t>Municipal Collection</t>
  </si>
  <si>
    <t>Domestic Organic Waste</t>
  </si>
  <si>
    <t>Cartoon-Plastic-Aluminium packing</t>
  </si>
  <si>
    <t>Animal Waste</t>
  </si>
  <si>
    <t>Trifolium</t>
  </si>
  <si>
    <t>Clover grass</t>
  </si>
  <si>
    <t>Malt</t>
  </si>
  <si>
    <t>Whole crop</t>
  </si>
  <si>
    <t>Plywood scraps</t>
  </si>
  <si>
    <t>Shells (seed)</t>
  </si>
  <si>
    <t>Briquette</t>
  </si>
  <si>
    <t>Helianthus anuus</t>
  </si>
  <si>
    <t>Medicago sativa</t>
  </si>
  <si>
    <t>Lucerne</t>
  </si>
  <si>
    <t>Alfalfa</t>
  </si>
  <si>
    <t>Leucaena leucocephala</t>
  </si>
  <si>
    <t>Leucaena</t>
  </si>
  <si>
    <t>Bark</t>
  </si>
  <si>
    <t>Chips (Untreated Wood)</t>
  </si>
  <si>
    <t>aspen</t>
  </si>
  <si>
    <t>Pinus ponderosa</t>
  </si>
  <si>
    <t>Ponderosa</t>
  </si>
  <si>
    <t>Fagus</t>
  </si>
  <si>
    <t>Red beech</t>
  </si>
  <si>
    <t>Fiber (mesocarp)</t>
  </si>
  <si>
    <t>Cinnamomum camphora</t>
  </si>
  <si>
    <t>Camphor</t>
  </si>
  <si>
    <t>Abies</t>
  </si>
  <si>
    <t>Fir</t>
  </si>
  <si>
    <t>Picea</t>
  </si>
  <si>
    <t>Bark - Untreated Wood</t>
  </si>
  <si>
    <t>Robinia</t>
  </si>
  <si>
    <t>Tectona grandis</t>
  </si>
  <si>
    <t>Teak</t>
  </si>
  <si>
    <t>Acer</t>
  </si>
  <si>
    <t>Maple</t>
  </si>
  <si>
    <t>Gum chips (Untreated Wood)</t>
  </si>
  <si>
    <t>Gmelina Arborea</t>
  </si>
  <si>
    <t>Gmelina</t>
  </si>
  <si>
    <t>Vachellia nilotica</t>
  </si>
  <si>
    <t>Kikar (acacia)</t>
  </si>
  <si>
    <t>Black</t>
  </si>
  <si>
    <t>American</t>
  </si>
  <si>
    <t>Sycamore</t>
  </si>
  <si>
    <t>Notholithocarpus densiflorus</t>
  </si>
  <si>
    <t>Tan Oak</t>
  </si>
  <si>
    <t>Hibiscus cannabinus</t>
  </si>
  <si>
    <t>Kenaf (italy)</t>
  </si>
  <si>
    <t>Kernel</t>
  </si>
  <si>
    <t>willow variety</t>
  </si>
  <si>
    <t>Quercus velutina</t>
  </si>
  <si>
    <t>American black oak</t>
  </si>
  <si>
    <t>Pinus strobus</t>
  </si>
  <si>
    <t>Eastern White pine</t>
  </si>
  <si>
    <t>Arachis hypogaea</t>
  </si>
  <si>
    <t>Peanut</t>
  </si>
  <si>
    <t>oak + birch + maple</t>
  </si>
  <si>
    <t>Residue - leeched</t>
  </si>
  <si>
    <t>Pinus Radiata</t>
  </si>
  <si>
    <t>Monterey</t>
  </si>
  <si>
    <t>Betulaceae Alnus</t>
  </si>
  <si>
    <t>Alder</t>
  </si>
  <si>
    <t>Picea sitchensis</t>
  </si>
  <si>
    <t>Whole Tree</t>
  </si>
  <si>
    <t>Sitka Spruce</t>
  </si>
  <si>
    <t>Red oak</t>
  </si>
  <si>
    <t>Casuarina</t>
  </si>
  <si>
    <t>Red</t>
  </si>
  <si>
    <t>Tan oak</t>
  </si>
  <si>
    <t>Hybrid - Caudina, DN-34</t>
  </si>
  <si>
    <t>Abies concolor</t>
  </si>
  <si>
    <t>White Fir</t>
  </si>
  <si>
    <t>Arbutus</t>
  </si>
  <si>
    <t>Madrone</t>
  </si>
  <si>
    <t>Theobroma cacao</t>
  </si>
  <si>
    <t>Coarse</t>
  </si>
  <si>
    <t>Branches</t>
  </si>
  <si>
    <t>Lumped hardwood</t>
  </si>
  <si>
    <t>Lumped softwood</t>
  </si>
  <si>
    <t>Eucalyptus globulus</t>
  </si>
  <si>
    <t>Stalks</t>
  </si>
  <si>
    <t>Bark (Untreated Wood)</t>
  </si>
  <si>
    <t>Saw shavings</t>
  </si>
  <si>
    <t xml:space="preserve">Radiata </t>
  </si>
  <si>
    <t>Manzanita</t>
  </si>
  <si>
    <t>Red wood</t>
  </si>
  <si>
    <t>Sequoia</t>
  </si>
  <si>
    <t>Sitka</t>
  </si>
  <si>
    <t>Populus Deltoides</t>
  </si>
  <si>
    <t>Cottonwood Eastern / Stoneville #66</t>
  </si>
  <si>
    <t>(Spruce + Beech)</t>
  </si>
  <si>
    <t>Picea abies</t>
  </si>
  <si>
    <t>Prunus avium</t>
  </si>
  <si>
    <t>Bark - Untreated wood</t>
  </si>
  <si>
    <t>Spruce + Pine</t>
  </si>
  <si>
    <t>birch + maple</t>
  </si>
  <si>
    <t>(Birch+Maple)</t>
  </si>
  <si>
    <t>Western Hemlock</t>
  </si>
  <si>
    <t>Chips + whole tree</t>
  </si>
  <si>
    <t>Forest wood</t>
  </si>
  <si>
    <t>Chinkapin</t>
  </si>
  <si>
    <t>briquettes</t>
  </si>
  <si>
    <t>Almelo - Netherlands</t>
  </si>
  <si>
    <t>Ecoblock</t>
  </si>
  <si>
    <t>Christmas trees</t>
  </si>
  <si>
    <t>Tsuga heterophylla</t>
  </si>
  <si>
    <t>Hemlock</t>
  </si>
  <si>
    <t>Corylus</t>
  </si>
  <si>
    <t>Hazelnut</t>
  </si>
  <si>
    <t>Eucalyptus camaldulensis</t>
  </si>
  <si>
    <t>Eucalyptus grandis</t>
  </si>
  <si>
    <t>Seqoia sempervirens</t>
  </si>
  <si>
    <t>Red wood sequoia</t>
  </si>
  <si>
    <t>Sequoiadendron</t>
  </si>
  <si>
    <t>Chips + bark</t>
  </si>
  <si>
    <t>Alabama</t>
  </si>
  <si>
    <t xml:space="preserve">Oak  </t>
  </si>
  <si>
    <t>Whole Tree / thinning residues</t>
  </si>
  <si>
    <t>Junglans regia</t>
  </si>
  <si>
    <t>Whole Tree / thinning residues w/o needles</t>
  </si>
  <si>
    <t>(alder+poplar+willow)</t>
  </si>
  <si>
    <t>Residue - Pressed Cake</t>
  </si>
  <si>
    <t xml:space="preserve">Olive </t>
  </si>
  <si>
    <t>Untreated wood - trunk</t>
  </si>
  <si>
    <t>Shoot</t>
  </si>
  <si>
    <t>Vine</t>
  </si>
  <si>
    <t>Black locust</t>
  </si>
  <si>
    <t>Chips (wood bark)</t>
  </si>
  <si>
    <t>Leaves (Withered)</t>
  </si>
  <si>
    <t>Corylus avellana</t>
  </si>
  <si>
    <t>Waste (gin)</t>
  </si>
  <si>
    <t>English</t>
  </si>
  <si>
    <t>Hybrid - DN-34</t>
  </si>
  <si>
    <t>Aleurites moluccanus</t>
  </si>
  <si>
    <t>Kukui</t>
  </si>
  <si>
    <t>vines</t>
  </si>
  <si>
    <t>Coffea</t>
  </si>
  <si>
    <t>Coffee</t>
  </si>
  <si>
    <t>Orange tree</t>
  </si>
  <si>
    <t>Seedcoat</t>
  </si>
  <si>
    <t>Mould shavings</t>
  </si>
  <si>
    <t>Bark compost</t>
  </si>
  <si>
    <t>Shell (groundnut)</t>
  </si>
  <si>
    <t>Chaparral</t>
  </si>
  <si>
    <t>White oak</t>
  </si>
  <si>
    <t>Attalea</t>
  </si>
  <si>
    <t>Babassu</t>
  </si>
  <si>
    <t>Cistus</t>
  </si>
  <si>
    <t>Rockrose (rosewood)</t>
  </si>
  <si>
    <t>Fiber dust</t>
  </si>
  <si>
    <t>Cocos nucifera</t>
  </si>
  <si>
    <t>Fiber</t>
  </si>
  <si>
    <t>waste</t>
  </si>
  <si>
    <t>Lupinus</t>
  </si>
  <si>
    <t>Lupine</t>
  </si>
  <si>
    <t>Bark Mixed</t>
  </si>
  <si>
    <t>Carya illinoinensis</t>
  </si>
  <si>
    <t>Pecan</t>
  </si>
  <si>
    <t>Coir</t>
  </si>
  <si>
    <t>Grain / Meal</t>
  </si>
  <si>
    <t>wheat grain</t>
  </si>
  <si>
    <t>Grass plant waste</t>
  </si>
  <si>
    <t>Sweet Sorghum</t>
  </si>
  <si>
    <t>Screened</t>
  </si>
  <si>
    <t>Sorghum</t>
  </si>
  <si>
    <t>Rape residues</t>
  </si>
  <si>
    <t>Pepper</t>
  </si>
  <si>
    <t>Oat</t>
  </si>
  <si>
    <t>Garlic</t>
  </si>
  <si>
    <t>Corn Shelled</t>
  </si>
  <si>
    <t>Trash</t>
  </si>
  <si>
    <t>Cane</t>
  </si>
  <si>
    <t>Avena</t>
  </si>
  <si>
    <t>screenings</t>
  </si>
  <si>
    <t>Asparagus</t>
  </si>
  <si>
    <t>Fern</t>
  </si>
  <si>
    <t>Vegetables</t>
  </si>
  <si>
    <t>Glycine</t>
  </si>
  <si>
    <t>Bean husk</t>
  </si>
  <si>
    <t>Soya</t>
  </si>
  <si>
    <t>oriental</t>
  </si>
  <si>
    <t>Bright</t>
  </si>
  <si>
    <t>Eichhornia</t>
  </si>
  <si>
    <t>Water hyacinth</t>
  </si>
  <si>
    <t>Cynara cardunculus</t>
  </si>
  <si>
    <t>Cardoon</t>
  </si>
  <si>
    <t>Shoots</t>
  </si>
  <si>
    <t>Poaceae</t>
  </si>
  <si>
    <t>Verge grass</t>
  </si>
  <si>
    <t>Hay</t>
  </si>
  <si>
    <t>Medicago</t>
  </si>
  <si>
    <t>Stem</t>
  </si>
  <si>
    <t>Asteraceae</t>
  </si>
  <si>
    <t>Thistle</t>
  </si>
  <si>
    <t>Oryza</t>
  </si>
  <si>
    <t>Wild</t>
  </si>
  <si>
    <t>Rice</t>
  </si>
  <si>
    <t>Chaff (seed)</t>
  </si>
  <si>
    <t>grass</t>
  </si>
  <si>
    <t>Intensive Grass</t>
  </si>
  <si>
    <t>Sillage</t>
  </si>
  <si>
    <t>Millet</t>
  </si>
  <si>
    <t>Grass from reserve nature</t>
  </si>
  <si>
    <t>Triticum</t>
  </si>
  <si>
    <t>Straw Pellets</t>
  </si>
  <si>
    <t>Miscanthus</t>
  </si>
  <si>
    <t>Giganteus</t>
  </si>
  <si>
    <t>Cannabis sativa</t>
  </si>
  <si>
    <t>Crushed baled</t>
  </si>
  <si>
    <t>Hemp (canhamo)</t>
  </si>
  <si>
    <t>Mentheae</t>
  </si>
  <si>
    <t>Mint</t>
  </si>
  <si>
    <t>wheat + barley</t>
  </si>
  <si>
    <t>Wheat+Rye</t>
  </si>
  <si>
    <t>Linum</t>
  </si>
  <si>
    <t>Flax</t>
  </si>
  <si>
    <t>Phalaris arundinacea</t>
  </si>
  <si>
    <t>Canary grass</t>
  </si>
  <si>
    <t>Napier grass</t>
  </si>
  <si>
    <t>Fan Dried</t>
  </si>
  <si>
    <t>Saccharum spp</t>
  </si>
  <si>
    <t>SugarCane</t>
  </si>
  <si>
    <t>Bran</t>
  </si>
  <si>
    <t>Bermuda Grass</t>
  </si>
  <si>
    <t>Oryza sativa</t>
  </si>
  <si>
    <t>Beta</t>
  </si>
  <si>
    <t>Slices</t>
  </si>
  <si>
    <t>Beet</t>
  </si>
  <si>
    <t>Italy</t>
  </si>
  <si>
    <t>Panicum virgatum</t>
  </si>
  <si>
    <t>Arundo donax</t>
  </si>
  <si>
    <t>Hordeum</t>
  </si>
  <si>
    <t xml:space="preserve">Winter </t>
  </si>
  <si>
    <t>Barley</t>
  </si>
  <si>
    <t>Dried in field</t>
  </si>
  <si>
    <t>Cajanus cajan</t>
  </si>
  <si>
    <t>Arhar (pidgeon pea)</t>
  </si>
  <si>
    <t>typical average</t>
  </si>
  <si>
    <t>Husk (seed)</t>
  </si>
  <si>
    <t>Linum usitatissimum</t>
  </si>
  <si>
    <t>Shive</t>
  </si>
  <si>
    <t>Flaw</t>
  </si>
  <si>
    <t>Hibiscus</t>
  </si>
  <si>
    <t>Kenaf</t>
  </si>
  <si>
    <t>Shell (seed)</t>
  </si>
  <si>
    <t>Stover (densified - no binder)</t>
  </si>
  <si>
    <t>Danish</t>
  </si>
  <si>
    <t>reed</t>
  </si>
  <si>
    <t>Cob</t>
  </si>
  <si>
    <t>straw</t>
  </si>
  <si>
    <t>Chinese straw</t>
  </si>
  <si>
    <t>Straw (Millet)</t>
  </si>
  <si>
    <t>Germany</t>
  </si>
  <si>
    <t>Cucurbitaceae</t>
  </si>
  <si>
    <t>Melon plant</t>
  </si>
  <si>
    <t>Fresh</t>
  </si>
  <si>
    <t>Secale cereale</t>
  </si>
  <si>
    <t>Rye</t>
  </si>
  <si>
    <t>Lolium</t>
  </si>
  <si>
    <t>Ryegrass</t>
  </si>
  <si>
    <t>Sorghum saccharatum</t>
  </si>
  <si>
    <t>Sweet Sorghum Italy</t>
  </si>
  <si>
    <t>Secale</t>
  </si>
  <si>
    <t>Stemps</t>
  </si>
  <si>
    <t>Hordeum vulgare</t>
  </si>
  <si>
    <t>Poaceae Triticeae</t>
  </si>
  <si>
    <t>Triticale</t>
  </si>
  <si>
    <t>Cucurbitaceae Citrullus lanatus</t>
  </si>
  <si>
    <t>Watermelon plant</t>
  </si>
  <si>
    <t>Sillage dried</t>
  </si>
  <si>
    <t>Low K</t>
  </si>
  <si>
    <t>Timothy grass</t>
  </si>
  <si>
    <t>Panicum maximum</t>
  </si>
  <si>
    <t>Panicum</t>
  </si>
  <si>
    <t>High K</t>
  </si>
  <si>
    <t>Gramineae Saccharum var, 65-7052</t>
  </si>
  <si>
    <t>Dakota</t>
  </si>
  <si>
    <t>Sudan grass</t>
  </si>
  <si>
    <t>Fabaceae</t>
  </si>
  <si>
    <t>Bean</t>
  </si>
  <si>
    <t>Miscanthus sinensis</t>
  </si>
  <si>
    <t>Sinensis</t>
  </si>
  <si>
    <t>Triticum aestivum</t>
  </si>
  <si>
    <t>Summer</t>
  </si>
  <si>
    <t>Festuca</t>
  </si>
  <si>
    <t>Fescue</t>
  </si>
  <si>
    <t>Saccharum officinarum</t>
  </si>
  <si>
    <t>Sinensis Silberfeder</t>
  </si>
  <si>
    <t>Field Grass</t>
  </si>
  <si>
    <t>bean plant</t>
  </si>
  <si>
    <t>alfalfa</t>
  </si>
  <si>
    <t>Phalaris</t>
  </si>
  <si>
    <t>Energy Grass</t>
  </si>
  <si>
    <t>Carthamus</t>
  </si>
  <si>
    <t>Safflower</t>
  </si>
  <si>
    <t>Orchard</t>
  </si>
  <si>
    <t>Lespedeza</t>
  </si>
  <si>
    <t>Banagrass</t>
  </si>
  <si>
    <t>winter barley</t>
  </si>
  <si>
    <t>Paspalum distichum</t>
  </si>
  <si>
    <t>Knotgrass</t>
  </si>
  <si>
    <t>Amaranthus</t>
  </si>
  <si>
    <t>Mixed sample</t>
  </si>
  <si>
    <t>Amaranth</t>
  </si>
  <si>
    <t xml:space="preserve">Summer </t>
  </si>
  <si>
    <t>Seed Straw</t>
  </si>
  <si>
    <t>presto N3 - Gross-Ezerdorf Austria</t>
  </si>
  <si>
    <t>Typha</t>
  </si>
  <si>
    <t>Cattails</t>
  </si>
  <si>
    <t>Sugarmillet</t>
  </si>
  <si>
    <t>Two Annual</t>
  </si>
  <si>
    <t>summer barley</t>
  </si>
  <si>
    <t>(giant reed)</t>
  </si>
  <si>
    <t>Hull (seed)</t>
  </si>
  <si>
    <t>Ilz Austria</t>
  </si>
  <si>
    <t>Three Annual</t>
  </si>
  <si>
    <t>Cucurbitaceae Cucurbita</t>
  </si>
  <si>
    <t>Courgette plant (zucchini)</t>
  </si>
  <si>
    <t>Cucumis</t>
  </si>
  <si>
    <t>Cucumber plant</t>
  </si>
  <si>
    <t>Helianthus tuberosus</t>
  </si>
  <si>
    <t>Topinambur (Jerusalem artichoke)</t>
  </si>
  <si>
    <t>Dutch</t>
  </si>
  <si>
    <t>Residues</t>
  </si>
  <si>
    <t>China Reed</t>
  </si>
  <si>
    <t>Winter Mixed sample</t>
  </si>
  <si>
    <t>Typo N3 - Gross-Ezerdorf Austria</t>
  </si>
  <si>
    <t>typo N1 - Gross-Ezerdorf Austria</t>
  </si>
  <si>
    <t>Yucca whipplei</t>
  </si>
  <si>
    <t>Grain</t>
  </si>
  <si>
    <t>presto N1 - Gross-Ezerdorf Austria</t>
  </si>
  <si>
    <t>Avena sativa</t>
  </si>
  <si>
    <t>Indos N3 - Gross-Ezerdorf Austria</t>
  </si>
  <si>
    <t>Hai-W-ex - Wolfsthal Austria</t>
  </si>
  <si>
    <t>Solanum</t>
  </si>
  <si>
    <t>Aubergine (Eggplant)</t>
  </si>
  <si>
    <t>Meadow</t>
  </si>
  <si>
    <t>Capo-W-ex - Wolfsthal Austria</t>
  </si>
  <si>
    <t>Almo-W-ex - Wolfsthal Austria</t>
  </si>
  <si>
    <t>Almo N3 - Gross-Ezerdorf Austria</t>
  </si>
  <si>
    <t>Haiduck-W-ex - Wolfsthal Austria</t>
  </si>
  <si>
    <t>Pepper plant</t>
  </si>
  <si>
    <t>Capo-W-in - Wolfsthal Austria</t>
  </si>
  <si>
    <t>Almo-W-in - Wolfsthal Austria</t>
  </si>
  <si>
    <t>Hai-W-in - Wolfsthal Austria</t>
  </si>
  <si>
    <t>Atzenbrugg Austria</t>
  </si>
  <si>
    <t>Lupine (tremoço)</t>
  </si>
  <si>
    <t>St.Florian Austria</t>
  </si>
  <si>
    <t>Haiduck-W-in - Wolfsthal Austria</t>
  </si>
  <si>
    <t>Almo in 94 - Wolfsthal Austria Grain</t>
  </si>
  <si>
    <t>Almo N1 - Gross-Ezerdorf Austria</t>
  </si>
  <si>
    <t>Solanum lycopersicum</t>
  </si>
  <si>
    <t>Tomato plant</t>
  </si>
  <si>
    <t>Almo ex 94 - Wolfsthal Austria Grain</t>
  </si>
  <si>
    <t>renan N3 - Gross-Ezerdorf Austria</t>
  </si>
  <si>
    <t>renan N1 - Gross-Ezerdorf Austria</t>
  </si>
  <si>
    <t>Almo ex 94 - Wolfsthal Austria Straw</t>
  </si>
  <si>
    <t>Almo in 94 - Wolfsthal Austria Straw</t>
  </si>
  <si>
    <t>Atzenbrugg-Gulle Austria</t>
  </si>
  <si>
    <t>Markgrafneus Austria</t>
  </si>
  <si>
    <t>Capo N3 - Gross-Ezerdorf Austria</t>
  </si>
  <si>
    <t>Indos N1 - Gross-Ezerdorf Austria</t>
  </si>
  <si>
    <t>Capo N1 - Gross-Ezerdorf Austria</t>
  </si>
  <si>
    <t>Steinbrunn Austria</t>
  </si>
  <si>
    <t>Lupin</t>
  </si>
  <si>
    <t xml:space="preserve"> Dust</t>
  </si>
  <si>
    <t>Food industry waste</t>
  </si>
  <si>
    <t>Camellia sinensis</t>
  </si>
  <si>
    <t>Tea Waste</t>
  </si>
  <si>
    <t>Tea</t>
  </si>
  <si>
    <t xml:space="preserve">Sugarcane </t>
  </si>
  <si>
    <t>Beta vulgaris</t>
  </si>
  <si>
    <t>altissima</t>
  </si>
  <si>
    <t>Sugar beet</t>
  </si>
  <si>
    <t>Oil cake</t>
  </si>
  <si>
    <t>Soybean</t>
  </si>
  <si>
    <t>extraction material</t>
  </si>
  <si>
    <t xml:space="preserve">Rape seed </t>
  </si>
  <si>
    <t>Pineapple</t>
  </si>
  <si>
    <t>pith</t>
  </si>
  <si>
    <t>Palm oil empty fruit bunch</t>
  </si>
  <si>
    <t>Palm oil - Empty fruit bunches</t>
  </si>
  <si>
    <t>Shell (kernel)</t>
  </si>
  <si>
    <t xml:space="preserve">Palm oil </t>
  </si>
  <si>
    <t>peel and seeds</t>
  </si>
  <si>
    <t>orange</t>
  </si>
  <si>
    <t>husk</t>
  </si>
  <si>
    <t>skin, air dried</t>
  </si>
  <si>
    <t>pomace pellets</t>
  </si>
  <si>
    <t>oil mill effluent concentrate</t>
  </si>
  <si>
    <t>Seeds</t>
  </si>
  <si>
    <t>Peel</t>
  </si>
  <si>
    <t>Malt industries</t>
  </si>
  <si>
    <t>Longan</t>
  </si>
  <si>
    <t>Litchi</t>
  </si>
  <si>
    <t>skin</t>
  </si>
  <si>
    <t>Grapefruit</t>
  </si>
  <si>
    <t>skins/seeds air dried</t>
  </si>
  <si>
    <t xml:space="preserve">Grape </t>
  </si>
  <si>
    <t>skins air dried</t>
  </si>
  <si>
    <t>Pomace</t>
  </si>
  <si>
    <t>Grain screenings</t>
  </si>
  <si>
    <t xml:space="preserve">Coffee </t>
  </si>
  <si>
    <t>Spent</t>
  </si>
  <si>
    <t>Brewing industries</t>
  </si>
  <si>
    <t>Pulp</t>
  </si>
  <si>
    <t>Apple</t>
  </si>
  <si>
    <t>Synechococcus</t>
  </si>
  <si>
    <t>Residue after PE extraction</t>
  </si>
  <si>
    <t>Algae</t>
  </si>
  <si>
    <t>ALGAE</t>
  </si>
  <si>
    <t>Residue after PC extraction</t>
  </si>
  <si>
    <t>Monodus subterraneus</t>
  </si>
  <si>
    <t>Monodus</t>
  </si>
  <si>
    <t>lipids extract</t>
  </si>
  <si>
    <t>Residue after extraction III</t>
  </si>
  <si>
    <t>Spirulina</t>
  </si>
  <si>
    <t>Microalgae</t>
  </si>
  <si>
    <t>Chlorella vulgaris</t>
  </si>
  <si>
    <t>Residue after ethanol extraction</t>
  </si>
  <si>
    <t>Chrorella</t>
  </si>
  <si>
    <t>Residue after hot water extraction</t>
  </si>
  <si>
    <t>Phaeophyceae Laminariales</t>
  </si>
  <si>
    <t>Brown kelp giant</t>
  </si>
  <si>
    <t>Cl</t>
  </si>
  <si>
    <t>S</t>
  </si>
  <si>
    <t>N</t>
  </si>
  <si>
    <t>Ash</t>
  </si>
  <si>
    <t>TAXONOMY</t>
  </si>
  <si>
    <t>ORGAN / FRACTION</t>
  </si>
  <si>
    <t>VARIETY</t>
  </si>
  <si>
    <t>SAMPLE</t>
  </si>
  <si>
    <t>SUBCAT</t>
  </si>
  <si>
    <t>CATEGORY</t>
  </si>
  <si>
    <t>DAF - C+H+O=100%</t>
  </si>
  <si>
    <t>DRY - C+H+N+S+Cl+O+Ash=100%</t>
  </si>
  <si>
    <t>CRECK BIOMASS DATABASE</t>
  </si>
  <si>
    <t>Outsider</t>
  </si>
  <si>
    <t>REF.</t>
  </si>
  <si>
    <t>Experimental Data</t>
  </si>
  <si>
    <t>α</t>
  </si>
  <si>
    <t>β</t>
  </si>
  <si>
    <t>γ</t>
  </si>
  <si>
    <t>δ</t>
  </si>
  <si>
    <t>ε</t>
  </si>
  <si>
    <t>Extractives extend the applicability of multistep kinetic scheme of biomass pyrolysis</t>
  </si>
  <si>
    <t>Paulo Eduardo Amaral Debiagi, Chiara Pecchi, Giancarlo Gentile, Alessio Frassoldati, Alberto Cuoci, Tiziano Faravelli, Eliseo Ranzi</t>
  </si>
  <si>
    <t>Supplemental Material</t>
  </si>
  <si>
    <t>Elemental and Biochemical Exp. Data Available</t>
  </si>
  <si>
    <t>Predicted Biochemical composition</t>
  </si>
  <si>
    <t>Splitting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</si>
</sst>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color rgb="FF000000"/>
      <name val="Verdana"/>
      <family val="2"/>
    </font>
    <font>
      <b/>
      <sz val="11"/>
      <color theme="1"/>
      <name val="Verdana"/>
      <family val="2"/>
    </font>
    <font>
      <sz val="11"/>
      <color rgb="FF000000"/>
      <name val="Calibri"/>
      <family val="2"/>
      <scheme val="minor"/>
    </font>
    <font>
      <i/>
      <sz val="9"/>
      <color rgb="FF000000"/>
      <name val="Verdana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Calibri"/>
      <family val="2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64" fontId="2" fillId="0" borderId="0" xfId="1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 wrapText="1"/>
    </xf>
    <xf numFmtId="164" fontId="2" fillId="0" borderId="1" xfId="1" applyNumberFormat="1" applyFont="1" applyFill="1" applyBorder="1"/>
    <xf numFmtId="164" fontId="2" fillId="0" borderId="2" xfId="1" applyNumberFormat="1" applyFont="1" applyFill="1" applyBorder="1"/>
    <xf numFmtId="164" fontId="2" fillId="0" borderId="3" xfId="1" applyNumberFormat="1" applyFont="1" applyFill="1" applyBorder="1"/>
    <xf numFmtId="164" fontId="2" fillId="0" borderId="4" xfId="1" applyNumberFormat="1" applyFont="1" applyFill="1" applyBorder="1"/>
    <xf numFmtId="164" fontId="2" fillId="0" borderId="5" xfId="1" applyNumberFormat="1" applyFont="1" applyFill="1" applyBorder="1"/>
    <xf numFmtId="165" fontId="2" fillId="0" borderId="1" xfId="0" applyNumberFormat="1" applyFont="1" applyFill="1" applyBorder="1"/>
    <xf numFmtId="165" fontId="2" fillId="0" borderId="0" xfId="0" applyNumberFormat="1" applyFont="1" applyFill="1" applyBorder="1"/>
    <xf numFmtId="165" fontId="2" fillId="0" borderId="2" xfId="0" applyNumberFormat="1" applyFont="1" applyFill="1" applyBorder="1"/>
    <xf numFmtId="165" fontId="2" fillId="0" borderId="3" xfId="0" applyNumberFormat="1" applyFont="1" applyFill="1" applyBorder="1"/>
    <xf numFmtId="165" fontId="2" fillId="0" borderId="4" xfId="0" applyNumberFormat="1" applyFont="1" applyFill="1" applyBorder="1"/>
    <xf numFmtId="165" fontId="2" fillId="0" borderId="5" xfId="0" applyNumberFormat="1" applyFont="1" applyFill="1" applyBorder="1"/>
    <xf numFmtId="164" fontId="2" fillId="0" borderId="1" xfId="0" applyNumberFormat="1" applyFont="1" applyFill="1" applyBorder="1"/>
    <xf numFmtId="164" fontId="2" fillId="0" borderId="0" xfId="0" applyNumberFormat="1" applyFont="1" applyFill="1" applyBorder="1"/>
    <xf numFmtId="164" fontId="2" fillId="0" borderId="2" xfId="0" applyNumberFormat="1" applyFont="1" applyFill="1" applyBorder="1"/>
    <xf numFmtId="164" fontId="2" fillId="0" borderId="3" xfId="0" applyNumberFormat="1" applyFont="1" applyFill="1" applyBorder="1"/>
    <xf numFmtId="164" fontId="2" fillId="0" borderId="4" xfId="0" applyNumberFormat="1" applyFont="1" applyFill="1" applyBorder="1"/>
    <xf numFmtId="164" fontId="2" fillId="0" borderId="5" xfId="0" applyNumberFormat="1" applyFont="1" applyFill="1" applyBorder="1"/>
    <xf numFmtId="164" fontId="2" fillId="0" borderId="6" xfId="0" applyNumberFormat="1" applyFont="1" applyFill="1" applyBorder="1"/>
    <xf numFmtId="164" fontId="2" fillId="0" borderId="7" xfId="0" applyNumberFormat="1" applyFont="1" applyFill="1" applyBorder="1"/>
    <xf numFmtId="164" fontId="2" fillId="0" borderId="8" xfId="0" applyNumberFormat="1" applyFont="1" applyFill="1" applyBorder="1"/>
    <xf numFmtId="165" fontId="2" fillId="0" borderId="6" xfId="0" applyNumberFormat="1" applyFont="1" applyFill="1" applyBorder="1" applyAlignment="1">
      <alignment horizontal="center" vertical="center" wrapText="1"/>
    </xf>
    <xf numFmtId="165" fontId="2" fillId="0" borderId="7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vertical="center" wrapText="1"/>
    </xf>
    <xf numFmtId="0" fontId="2" fillId="0" borderId="6" xfId="0" applyFont="1" applyFill="1" applyBorder="1"/>
    <xf numFmtId="0" fontId="2" fillId="0" borderId="7" xfId="0" applyFont="1" applyFill="1" applyBorder="1" applyAlignment="1">
      <alignment horizontal="center" vertical="center" wrapText="1"/>
    </xf>
    <xf numFmtId="10" fontId="2" fillId="0" borderId="7" xfId="1" applyNumberFormat="1" applyFont="1" applyFill="1" applyBorder="1" applyAlignment="1">
      <alignment horizontal="center" vertical="center" wrapText="1"/>
    </xf>
    <xf numFmtId="10" fontId="2" fillId="0" borderId="8" xfId="1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2" fontId="0" fillId="0" borderId="13" xfId="0" applyNumberFormat="1" applyFont="1" applyFill="1" applyBorder="1" applyAlignment="1">
      <alignment horizontal="right" vertical="center"/>
    </xf>
    <xf numFmtId="2" fontId="0" fillId="0" borderId="9" xfId="0" applyNumberFormat="1" applyFont="1" applyFill="1" applyBorder="1" applyAlignment="1">
      <alignment horizontal="right" vertical="center"/>
    </xf>
    <xf numFmtId="2" fontId="3" fillId="0" borderId="9" xfId="0" applyNumberFormat="1" applyFont="1" applyFill="1" applyBorder="1" applyAlignment="1">
      <alignment horizontal="right" vertical="center"/>
    </xf>
    <xf numFmtId="2" fontId="3" fillId="0" borderId="9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left" vertical="center"/>
    </xf>
    <xf numFmtId="2" fontId="0" fillId="0" borderId="1" xfId="0" applyNumberFormat="1" applyFill="1" applyBorder="1" applyAlignmen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6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7" fillId="0" borderId="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/>
    </xf>
    <xf numFmtId="2" fontId="0" fillId="0" borderId="3" xfId="0" applyNumberFormat="1" applyFont="1" applyFill="1" applyBorder="1" applyAlignment="1">
      <alignment horizontal="right" vertical="center"/>
    </xf>
    <xf numFmtId="2" fontId="0" fillId="0" borderId="4" xfId="0" applyNumberFormat="1" applyFont="1" applyFill="1" applyBorder="1" applyAlignment="1">
      <alignment horizontal="right" vertical="center"/>
    </xf>
    <xf numFmtId="2" fontId="3" fillId="0" borderId="4" xfId="0" applyNumberFormat="1" applyFont="1" applyFill="1" applyBorder="1" applyAlignment="1">
      <alignment horizontal="righ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9" fillId="0" borderId="0" xfId="0" applyFont="1" applyFill="1"/>
    <xf numFmtId="0" fontId="20" fillId="0" borderId="0" xfId="0" applyFont="1" applyFill="1"/>
    <xf numFmtId="2" fontId="3" fillId="0" borderId="0" xfId="0" applyNumberFormat="1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/>
    <xf numFmtId="2" fontId="0" fillId="0" borderId="4" xfId="0" applyNumberFormat="1" applyFill="1" applyBorder="1" applyAlignment="1"/>
    <xf numFmtId="2" fontId="0" fillId="0" borderId="5" xfId="0" applyNumberFormat="1" applyFill="1" applyBorder="1" applyAlignment="1"/>
    <xf numFmtId="2" fontId="18" fillId="0" borderId="3" xfId="0" applyNumberFormat="1" applyFont="1" applyFill="1" applyBorder="1" applyAlignment="1">
      <alignment horizontal="left"/>
    </xf>
    <xf numFmtId="2" fontId="18" fillId="0" borderId="4" xfId="0" applyNumberFormat="1" applyFont="1" applyFill="1" applyBorder="1" applyAlignment="1">
      <alignment horizontal="left"/>
    </xf>
    <xf numFmtId="2" fontId="18" fillId="0" borderId="5" xfId="0" applyNumberFormat="1" applyFont="1" applyFill="1" applyBorder="1" applyAlignment="1">
      <alignment horizontal="left"/>
    </xf>
    <xf numFmtId="2" fontId="0" fillId="0" borderId="10" xfId="0" applyNumberFormat="1" applyFill="1" applyBorder="1" applyAlignment="1"/>
    <xf numFmtId="2" fontId="0" fillId="0" borderId="11" xfId="0" applyNumberFormat="1" applyFill="1" applyBorder="1" applyAlignment="1"/>
    <xf numFmtId="2" fontId="0" fillId="0" borderId="12" xfId="0" applyNumberFormat="1" applyFill="1" applyBorder="1" applyAlignment="1"/>
    <xf numFmtId="2" fontId="3" fillId="0" borderId="2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  <xf numFmtId="2" fontId="0" fillId="0" borderId="2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1" fillId="0" borderId="10" xfId="0" applyNumberFormat="1" applyFont="1" applyFill="1" applyBorder="1" applyAlignment="1">
      <alignment vertical="center"/>
    </xf>
    <xf numFmtId="164" fontId="11" fillId="0" borderId="11" xfId="0" applyNumberFormat="1" applyFont="1" applyFill="1" applyBorder="1" applyAlignment="1">
      <alignment vertical="center"/>
    </xf>
    <xf numFmtId="164" fontId="11" fillId="0" borderId="12" xfId="0" applyNumberFormat="1" applyFont="1" applyFill="1" applyBorder="1" applyAlignment="1">
      <alignment vertical="center"/>
    </xf>
    <xf numFmtId="164" fontId="0" fillId="0" borderId="3" xfId="0" applyNumberFormat="1" applyFill="1" applyBorder="1" applyAlignment="1"/>
    <xf numFmtId="164" fontId="0" fillId="0" borderId="4" xfId="0" applyNumberFormat="1" applyFill="1" applyBorder="1" applyAlignment="1"/>
    <xf numFmtId="164" fontId="0" fillId="0" borderId="5" xfId="0" applyNumberFormat="1" applyFill="1" applyBorder="1" applyAlignment="1"/>
    <xf numFmtId="164" fontId="11" fillId="0" borderId="0" xfId="0" applyNumberFormat="1" applyFont="1" applyFill="1" applyBorder="1" applyAlignment="1">
      <alignment horizontal="left" vertical="center"/>
    </xf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0" fillId="0" borderId="12" xfId="0" applyNumberFormat="1" applyFill="1" applyBorder="1" applyAlignment="1"/>
    <xf numFmtId="164" fontId="0" fillId="0" borderId="0" xfId="0" applyNumberFormat="1" applyFill="1" applyAlignmen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4" fontId="0" fillId="0" borderId="0" xfId="0" applyNumberFormat="1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horizontal="left" vertical="center"/>
    </xf>
    <xf numFmtId="164" fontId="3" fillId="0" borderId="2" xfId="0" applyNumberFormat="1" applyFont="1" applyFill="1" applyBorder="1" applyAlignment="1">
      <alignment vertical="center"/>
    </xf>
    <xf numFmtId="164" fontId="0" fillId="0" borderId="2" xfId="0" applyNumberFormat="1" applyFont="1" applyFill="1" applyBorder="1" applyAlignment="1">
      <alignment vertical="center"/>
    </xf>
    <xf numFmtId="2" fontId="11" fillId="0" borderId="10" xfId="0" applyNumberFormat="1" applyFont="1" applyFill="1" applyBorder="1" applyAlignment="1">
      <alignment horizontal="center" vertical="center"/>
    </xf>
    <xf numFmtId="2" fontId="11" fillId="0" borderId="11" xfId="0" applyNumberFormat="1" applyFont="1" applyFill="1" applyBorder="1" applyAlignment="1">
      <alignment horizontal="center" vertical="center"/>
    </xf>
    <xf numFmtId="2" fontId="11" fillId="0" borderId="12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164" fontId="2" fillId="0" borderId="6" xfId="1" applyNumberFormat="1" applyFont="1" applyFill="1" applyBorder="1" applyAlignment="1">
      <alignment horizontal="center"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vertical="center" wrapText="1"/>
    </xf>
    <xf numFmtId="165" fontId="2" fillId="0" borderId="6" xfId="1" applyNumberFormat="1" applyFont="1" applyFill="1" applyBorder="1" applyAlignment="1">
      <alignment horizontal="center" vertical="center" wrapText="1"/>
    </xf>
    <xf numFmtId="165" fontId="2" fillId="0" borderId="7" xfId="1" applyNumberFormat="1" applyFont="1" applyFill="1" applyBorder="1" applyAlignment="1">
      <alignment horizontal="center" vertical="center" wrapText="1"/>
    </xf>
    <xf numFmtId="165" fontId="2" fillId="0" borderId="8" xfId="1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iochemical compositio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iochemical composition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671"/>
  <sheetViews>
    <sheetView tabSelected="1" workbookViewId="0">
      <selection activeCell="U417" sqref="U417"/>
    </sheetView>
  </sheetViews>
  <sheetFormatPr defaultColWidth="33.140625" defaultRowHeight="11.25" x14ac:dyDescent="0.25"/>
  <cols>
    <col min="1" max="1" width="3.7109375" style="64" customWidth="1"/>
    <col min="2" max="2" width="18" style="64" bestFit="1" customWidth="1"/>
    <col min="3" max="3" width="14.140625" style="64" customWidth="1"/>
    <col min="4" max="4" width="16.28515625" style="64" customWidth="1"/>
    <col min="5" max="5" width="20" style="64" customWidth="1"/>
    <col min="6" max="6" width="15.28515625" style="64" customWidth="1"/>
    <col min="7" max="7" width="28.5703125" style="69" customWidth="1"/>
    <col min="8" max="8" width="8.140625" style="69" customWidth="1"/>
    <col min="9" max="15" width="6.140625" style="98" customWidth="1"/>
    <col min="16" max="16" width="4.85546875" style="98" customWidth="1"/>
    <col min="17" max="19" width="6" style="64" customWidth="1"/>
    <col min="20" max="20" width="3.5703125" style="64" customWidth="1"/>
    <col min="21" max="21" width="10.85546875" style="71" customWidth="1"/>
    <col min="22" max="22" width="6.85546875" style="64" customWidth="1"/>
    <col min="23" max="29" width="8.85546875" style="121" customWidth="1"/>
    <col min="30" max="30" width="5.140625" style="121" customWidth="1"/>
    <col min="31" max="35" width="6.140625" style="106" customWidth="1"/>
    <col min="36" max="16384" width="33.140625" style="64"/>
  </cols>
  <sheetData>
    <row r="1" spans="2:40" ht="21" x14ac:dyDescent="0.35">
      <c r="B1" s="104" t="s">
        <v>724</v>
      </c>
    </row>
    <row r="2" spans="2:40" ht="15" x14ac:dyDescent="0.25">
      <c r="B2" s="105" t="s">
        <v>725</v>
      </c>
    </row>
    <row r="3" spans="2:40" ht="21" x14ac:dyDescent="0.35">
      <c r="B3" s="104" t="s">
        <v>726</v>
      </c>
    </row>
    <row r="5" spans="2:40" s="46" customFormat="1" ht="39" customHeight="1" thickBot="1" x14ac:dyDescent="0.3">
      <c r="B5" s="147" t="s">
        <v>715</v>
      </c>
      <c r="C5" s="147"/>
      <c r="D5" s="147"/>
      <c r="E5" s="147"/>
      <c r="F5" s="147"/>
      <c r="G5" s="147"/>
      <c r="H5" s="103"/>
      <c r="I5" s="151" t="s">
        <v>718</v>
      </c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W5" s="122"/>
      <c r="X5" s="122"/>
      <c r="Y5" s="122"/>
      <c r="Z5" s="122"/>
      <c r="AA5" s="122"/>
      <c r="AB5" s="122"/>
      <c r="AC5" s="122"/>
      <c r="AD5" s="122"/>
      <c r="AE5" s="107"/>
      <c r="AF5" s="107"/>
      <c r="AG5" s="107"/>
      <c r="AH5" s="107"/>
      <c r="AI5" s="107"/>
    </row>
    <row r="6" spans="2:40" s="46" customFormat="1" ht="19.5" customHeight="1" x14ac:dyDescent="0.25">
      <c r="B6" s="148" t="s">
        <v>76</v>
      </c>
      <c r="C6" s="149"/>
      <c r="D6" s="149"/>
      <c r="E6" s="149"/>
      <c r="F6" s="149"/>
      <c r="G6" s="150"/>
      <c r="H6" s="48"/>
      <c r="I6" s="144" t="s">
        <v>714</v>
      </c>
      <c r="J6" s="145"/>
      <c r="K6" s="145"/>
      <c r="L6" s="145"/>
      <c r="M6" s="145"/>
      <c r="N6" s="145"/>
      <c r="O6" s="145"/>
      <c r="P6" s="47"/>
      <c r="Q6" s="146" t="s">
        <v>713</v>
      </c>
      <c r="R6" s="146"/>
      <c r="S6" s="146"/>
      <c r="T6" s="47"/>
      <c r="U6" s="49"/>
      <c r="W6" s="123" t="s">
        <v>728</v>
      </c>
      <c r="X6" s="124"/>
      <c r="Y6" s="124"/>
      <c r="Z6" s="124"/>
      <c r="AA6" s="124"/>
      <c r="AB6" s="124"/>
      <c r="AC6" s="125"/>
      <c r="AD6" s="122"/>
      <c r="AE6" s="141" t="s">
        <v>729</v>
      </c>
      <c r="AF6" s="142"/>
      <c r="AG6" s="142"/>
      <c r="AH6" s="142"/>
      <c r="AI6" s="143"/>
    </row>
    <row r="7" spans="2:40" s="45" customFormat="1" ht="20.25" thickBot="1" x14ac:dyDescent="0.35">
      <c r="B7" s="99" t="s">
        <v>712</v>
      </c>
      <c r="C7" s="100" t="s">
        <v>711</v>
      </c>
      <c r="D7" s="100" t="s">
        <v>710</v>
      </c>
      <c r="E7" s="100" t="s">
        <v>709</v>
      </c>
      <c r="F7" s="100" t="s">
        <v>708</v>
      </c>
      <c r="G7" s="101" t="s">
        <v>707</v>
      </c>
      <c r="I7" s="99" t="s">
        <v>7</v>
      </c>
      <c r="J7" s="100" t="s">
        <v>8</v>
      </c>
      <c r="K7" s="100" t="s">
        <v>705</v>
      </c>
      <c r="L7" s="100" t="s">
        <v>704</v>
      </c>
      <c r="M7" s="100" t="s">
        <v>703</v>
      </c>
      <c r="N7" s="100" t="s">
        <v>9</v>
      </c>
      <c r="O7" s="100" t="s">
        <v>706</v>
      </c>
      <c r="P7" s="100"/>
      <c r="Q7" s="102" t="s">
        <v>7</v>
      </c>
      <c r="R7" s="102" t="s">
        <v>8</v>
      </c>
      <c r="S7" s="102" t="s">
        <v>9</v>
      </c>
      <c r="T7" s="100"/>
      <c r="U7" s="101" t="s">
        <v>717</v>
      </c>
      <c r="W7" s="126" t="s">
        <v>14</v>
      </c>
      <c r="X7" s="127" t="s">
        <v>15</v>
      </c>
      <c r="Y7" s="127" t="s">
        <v>16</v>
      </c>
      <c r="Z7" s="127" t="s">
        <v>18</v>
      </c>
      <c r="AA7" s="127" t="s">
        <v>17</v>
      </c>
      <c r="AB7" s="127" t="s">
        <v>19</v>
      </c>
      <c r="AC7" s="128" t="s">
        <v>20</v>
      </c>
      <c r="AD7" s="129"/>
      <c r="AE7" s="111" t="s">
        <v>719</v>
      </c>
      <c r="AF7" s="112" t="s">
        <v>720</v>
      </c>
      <c r="AG7" s="112" t="s">
        <v>721</v>
      </c>
      <c r="AH7" s="112" t="s">
        <v>722</v>
      </c>
      <c r="AI7" s="113" t="s">
        <v>723</v>
      </c>
    </row>
    <row r="8" spans="2:40" s="62" customFormat="1" ht="15" x14ac:dyDescent="0.25">
      <c r="B8" s="52" t="s">
        <v>114</v>
      </c>
      <c r="C8" s="64" t="s">
        <v>35</v>
      </c>
      <c r="D8" s="53" t="s">
        <v>488</v>
      </c>
      <c r="E8" s="53" t="s">
        <v>39</v>
      </c>
      <c r="F8" s="53" t="s">
        <v>286</v>
      </c>
      <c r="G8" s="65" t="s">
        <v>486</v>
      </c>
      <c r="H8" s="66"/>
      <c r="I8" s="57">
        <v>45.499505440158252</v>
      </c>
      <c r="J8" s="58">
        <v>5.6379821958456962</v>
      </c>
      <c r="K8" s="58">
        <v>1.1869436201780412</v>
      </c>
      <c r="L8" s="58">
        <v>9.8911968348170107E-2</v>
      </c>
      <c r="M8" s="58">
        <v>0.19782393669634021</v>
      </c>
      <c r="N8" s="58">
        <v>42.532146389713148</v>
      </c>
      <c r="O8" s="58">
        <v>4.8466864490603356</v>
      </c>
      <c r="P8" s="59"/>
      <c r="Q8" s="60">
        <v>48.574445617740231</v>
      </c>
      <c r="R8" s="60">
        <v>6.0190073917634646</v>
      </c>
      <c r="S8" s="60">
        <v>45.406546990496309</v>
      </c>
      <c r="T8" s="60"/>
      <c r="U8" s="61" t="s">
        <v>104</v>
      </c>
      <c r="V8" s="64"/>
      <c r="W8" s="130">
        <v>0.43798579999999993</v>
      </c>
      <c r="X8" s="131">
        <v>0.3164865</v>
      </c>
      <c r="Y8" s="131">
        <v>2.2775E-3</v>
      </c>
      <c r="Z8" s="131">
        <v>0.15799009999999999</v>
      </c>
      <c r="AA8" s="131">
        <v>2.2954999999999998E-3</v>
      </c>
      <c r="AB8" s="131">
        <v>3.0508E-2</v>
      </c>
      <c r="AC8" s="132">
        <v>5.2456599999999999E-2</v>
      </c>
      <c r="AD8" s="133"/>
      <c r="AE8" s="114">
        <v>0.529991899219038</v>
      </c>
      <c r="AF8" s="115">
        <v>0.14372100015634801</v>
      </c>
      <c r="AG8" s="115">
        <v>0.97804056852699905</v>
      </c>
      <c r="AH8" s="115">
        <v>0.68928360808860001</v>
      </c>
      <c r="AI8" s="116">
        <v>0.91402542311505985</v>
      </c>
      <c r="AJ8" s="64"/>
      <c r="AK8" s="64"/>
      <c r="AL8" s="64"/>
      <c r="AM8" s="64"/>
      <c r="AN8" s="64"/>
    </row>
    <row r="9" spans="2:40" s="62" customFormat="1" ht="15" x14ac:dyDescent="0.25">
      <c r="B9" s="67" t="s">
        <v>79</v>
      </c>
      <c r="C9" s="64" t="s">
        <v>265</v>
      </c>
      <c r="D9" s="71" t="s">
        <v>271</v>
      </c>
      <c r="E9" s="64" t="s">
        <v>39</v>
      </c>
      <c r="F9" s="64"/>
      <c r="G9" s="79"/>
      <c r="H9" s="64"/>
      <c r="I9" s="57">
        <v>43.4</v>
      </c>
      <c r="J9" s="58">
        <v>5.8</v>
      </c>
      <c r="K9" s="58">
        <v>0.3</v>
      </c>
      <c r="L9" s="58">
        <v>0.2</v>
      </c>
      <c r="M9" s="58">
        <v>0</v>
      </c>
      <c r="N9" s="58">
        <v>44.3</v>
      </c>
      <c r="O9" s="58">
        <v>6</v>
      </c>
      <c r="P9" s="59"/>
      <c r="Q9" s="60">
        <v>46.417112299465238</v>
      </c>
      <c r="R9" s="60">
        <v>6.2032085561497325</v>
      </c>
      <c r="S9" s="60">
        <v>47.379679144385022</v>
      </c>
      <c r="T9" s="60"/>
      <c r="U9" s="61" t="s">
        <v>77</v>
      </c>
      <c r="V9" s="53"/>
      <c r="W9" s="134">
        <v>0.47194889999999995</v>
      </c>
      <c r="X9" s="135">
        <v>0.44999060000000002</v>
      </c>
      <c r="Y9" s="135">
        <v>3.1326899999999998E-2</v>
      </c>
      <c r="Z9" s="135">
        <v>1.62693E-2</v>
      </c>
      <c r="AA9" s="135">
        <v>6.9900000000000005E-5</v>
      </c>
      <c r="AB9" s="135">
        <v>2.1233399999999999E-2</v>
      </c>
      <c r="AC9" s="136">
        <v>9.1610000000000007E-3</v>
      </c>
      <c r="AD9" s="137"/>
      <c r="AE9" s="72">
        <v>0.46079298492394</v>
      </c>
      <c r="AF9" s="73">
        <v>0.99975690634199998</v>
      </c>
      <c r="AG9" s="73">
        <v>0.993470388981185</v>
      </c>
      <c r="AH9" s="73">
        <v>0.75202506707662797</v>
      </c>
      <c r="AI9" s="74">
        <v>0.56289000127811006</v>
      </c>
      <c r="AJ9" s="53"/>
      <c r="AK9" s="53"/>
      <c r="AL9" s="53"/>
      <c r="AM9" s="53"/>
      <c r="AN9" s="53"/>
    </row>
    <row r="10" spans="2:40" s="62" customFormat="1" ht="15" x14ac:dyDescent="0.25">
      <c r="B10" s="52" t="s">
        <v>114</v>
      </c>
      <c r="C10" s="64" t="s">
        <v>35</v>
      </c>
      <c r="D10" s="53" t="s">
        <v>31</v>
      </c>
      <c r="E10" s="53" t="s">
        <v>39</v>
      </c>
      <c r="F10" s="53" t="s">
        <v>517</v>
      </c>
      <c r="G10" s="65" t="s">
        <v>126</v>
      </c>
      <c r="H10" s="66"/>
      <c r="I10" s="57">
        <v>48.589202354578887</v>
      </c>
      <c r="J10" s="58">
        <v>5.9404930392029094</v>
      </c>
      <c r="K10" s="58">
        <v>0.83493197804628938</v>
      </c>
      <c r="L10" s="58">
        <v>0.21113222433354445</v>
      </c>
      <c r="M10" s="58">
        <v>0</v>
      </c>
      <c r="N10" s="58">
        <v>40.38383636343432</v>
      </c>
      <c r="O10" s="58">
        <v>4.0404040404040398</v>
      </c>
      <c r="P10" s="59"/>
      <c r="Q10" s="60">
        <v>51.193124368048537</v>
      </c>
      <c r="R10" s="60">
        <v>6.2588473205257831</v>
      </c>
      <c r="S10" s="60">
        <v>42.548028311425682</v>
      </c>
      <c r="T10" s="60"/>
      <c r="U10" s="61" t="s">
        <v>110</v>
      </c>
      <c r="V10" s="53"/>
      <c r="W10" s="134">
        <v>0.39645190000000002</v>
      </c>
      <c r="X10" s="135">
        <v>0.3462481</v>
      </c>
      <c r="Y10" s="135">
        <v>5.5503400000000001E-2</v>
      </c>
      <c r="Z10" s="135">
        <v>4.4476799999999997E-2</v>
      </c>
      <c r="AA10" s="135">
        <v>1.0432200000000001E-2</v>
      </c>
      <c r="AB10" s="135">
        <v>0.14688760000000001</v>
      </c>
      <c r="AC10" s="136">
        <v>0</v>
      </c>
      <c r="AD10" s="137"/>
      <c r="AE10" s="72">
        <v>0.48265812161903804</v>
      </c>
      <c r="AF10" s="73">
        <v>1</v>
      </c>
      <c r="AG10" s="73">
        <v>0.72272576852699966</v>
      </c>
      <c r="AH10" s="73">
        <v>0.43710381555634803</v>
      </c>
      <c r="AI10" s="74">
        <v>1</v>
      </c>
      <c r="AJ10" s="53"/>
      <c r="AK10" s="53"/>
      <c r="AL10" s="53"/>
      <c r="AM10" s="53"/>
      <c r="AN10" s="53"/>
    </row>
    <row r="11" spans="2:40" s="62" customFormat="1" ht="15" x14ac:dyDescent="0.25">
      <c r="B11" s="67" t="s">
        <v>114</v>
      </c>
      <c r="C11" s="64" t="s">
        <v>35</v>
      </c>
      <c r="D11" s="64" t="s">
        <v>500</v>
      </c>
      <c r="E11" s="64" t="s">
        <v>39</v>
      </c>
      <c r="F11" s="64" t="s">
        <v>39</v>
      </c>
      <c r="G11" s="68" t="s">
        <v>565</v>
      </c>
      <c r="H11" s="69"/>
      <c r="I11" s="57">
        <v>44.8</v>
      </c>
      <c r="J11" s="58">
        <v>5.35</v>
      </c>
      <c r="K11" s="58">
        <v>0.38</v>
      </c>
      <c r="L11" s="58">
        <v>0.01</v>
      </c>
      <c r="M11" s="58">
        <v>0.12</v>
      </c>
      <c r="N11" s="58">
        <v>39.550000000000004</v>
      </c>
      <c r="O11" s="58">
        <v>9.7899999999999991</v>
      </c>
      <c r="P11" s="59"/>
      <c r="Q11" s="60">
        <v>49.944258639910814</v>
      </c>
      <c r="R11" s="60">
        <v>5.9643255295429212</v>
      </c>
      <c r="S11" s="60">
        <v>44.091415830546268</v>
      </c>
      <c r="T11" s="60"/>
      <c r="U11" s="61" t="s">
        <v>77</v>
      </c>
      <c r="V11" s="53"/>
      <c r="W11" s="134">
        <v>0.42310569999999997</v>
      </c>
      <c r="X11" s="135">
        <v>0.36777369999999998</v>
      </c>
      <c r="Y11" s="135">
        <v>3.5930799999999999E-2</v>
      </c>
      <c r="Z11" s="135">
        <v>4.88665E-2</v>
      </c>
      <c r="AA11" s="135">
        <v>4.1390000000000003E-3</v>
      </c>
      <c r="AB11" s="135">
        <v>0.12018429999999999</v>
      </c>
      <c r="AC11" s="136">
        <v>0</v>
      </c>
      <c r="AD11" s="137"/>
      <c r="AE11" s="72">
        <v>0.48384556411903801</v>
      </c>
      <c r="AF11" s="73">
        <v>1</v>
      </c>
      <c r="AG11" s="73">
        <v>0.87831721852699973</v>
      </c>
      <c r="AH11" s="73">
        <v>0.38056909305634812</v>
      </c>
      <c r="AI11" s="74">
        <v>1</v>
      </c>
      <c r="AJ11" s="53"/>
      <c r="AK11" s="53"/>
      <c r="AL11" s="53"/>
      <c r="AM11" s="53"/>
      <c r="AN11" s="53"/>
    </row>
    <row r="12" spans="2:40" s="62" customFormat="1" ht="15" x14ac:dyDescent="0.25">
      <c r="B12" s="52" t="s">
        <v>114</v>
      </c>
      <c r="C12" s="64" t="s">
        <v>35</v>
      </c>
      <c r="D12" s="53" t="s">
        <v>95</v>
      </c>
      <c r="E12" s="53" t="s">
        <v>491</v>
      </c>
      <c r="F12" s="53" t="s">
        <v>39</v>
      </c>
      <c r="G12" s="65" t="s">
        <v>39</v>
      </c>
      <c r="H12" s="66"/>
      <c r="I12" s="57">
        <v>44.685118331327722</v>
      </c>
      <c r="J12" s="58">
        <v>6.0369033293221026</v>
      </c>
      <c r="K12" s="58">
        <v>0.62174087444845583</v>
      </c>
      <c r="L12" s="58">
        <v>7.0196550340954691E-2</v>
      </c>
      <c r="M12" s="58">
        <v>0</v>
      </c>
      <c r="N12" s="58">
        <v>43.61211391897313</v>
      </c>
      <c r="O12" s="58">
        <v>4.9739269955876466</v>
      </c>
      <c r="P12" s="59"/>
      <c r="Q12" s="60">
        <v>47.368980546401623</v>
      </c>
      <c r="R12" s="60">
        <v>6.3994897416817258</v>
      </c>
      <c r="S12" s="60">
        <v>46.231529711916664</v>
      </c>
      <c r="T12" s="60"/>
      <c r="U12" s="61" t="s">
        <v>110</v>
      </c>
      <c r="V12" s="53"/>
      <c r="W12" s="134">
        <v>0.48279899999999992</v>
      </c>
      <c r="X12" s="135">
        <v>0.415267</v>
      </c>
      <c r="Y12" s="135">
        <v>1.06543E-2</v>
      </c>
      <c r="Z12" s="135">
        <v>2.6102299999999998E-2</v>
      </c>
      <c r="AA12" s="135">
        <v>0</v>
      </c>
      <c r="AB12" s="135">
        <v>6.1165799999999999E-2</v>
      </c>
      <c r="AC12" s="136">
        <v>4.0115999999999997E-3</v>
      </c>
      <c r="AD12" s="137"/>
      <c r="AE12" s="72">
        <v>0.48647446521903809</v>
      </c>
      <c r="AF12" s="73">
        <v>1</v>
      </c>
      <c r="AG12" s="73">
        <v>1</v>
      </c>
      <c r="AH12" s="73">
        <v>0.26360241615634811</v>
      </c>
      <c r="AI12" s="74">
        <v>0.8241710480886002</v>
      </c>
      <c r="AJ12" s="53"/>
      <c r="AK12" s="53"/>
      <c r="AL12" s="53"/>
      <c r="AM12" s="53"/>
      <c r="AN12" s="53"/>
    </row>
    <row r="13" spans="2:40" s="62" customFormat="1" ht="15" x14ac:dyDescent="0.25">
      <c r="B13" s="52" t="s">
        <v>114</v>
      </c>
      <c r="C13" s="53" t="s">
        <v>35</v>
      </c>
      <c r="D13" s="53" t="s">
        <v>464</v>
      </c>
      <c r="E13" s="53" t="s">
        <v>39</v>
      </c>
      <c r="F13" s="53" t="s">
        <v>39</v>
      </c>
      <c r="G13" s="65" t="s">
        <v>463</v>
      </c>
      <c r="H13" s="66"/>
      <c r="I13" s="57">
        <v>43.649968821450841</v>
      </c>
      <c r="J13" s="58">
        <v>5.819995842860112</v>
      </c>
      <c r="K13" s="58">
        <v>1.1432134691332365</v>
      </c>
      <c r="L13" s="58">
        <v>0.1247141966327167</v>
      </c>
      <c r="M13" s="58">
        <v>0</v>
      </c>
      <c r="N13" s="58">
        <v>38.869257950530034</v>
      </c>
      <c r="O13" s="58">
        <v>10.392849719393057</v>
      </c>
      <c r="P13" s="59"/>
      <c r="Q13" s="60">
        <v>49.411764705882355</v>
      </c>
      <c r="R13" s="60">
        <v>6.5882352941176467</v>
      </c>
      <c r="S13" s="60">
        <v>44.000000000000007</v>
      </c>
      <c r="T13" s="60"/>
      <c r="U13" s="61" t="s">
        <v>110</v>
      </c>
      <c r="V13" s="53"/>
      <c r="W13" s="134">
        <v>0.4331349000000001</v>
      </c>
      <c r="X13" s="135">
        <v>0.37046380000000001</v>
      </c>
      <c r="Y13" s="135">
        <v>2.6319700000000001E-2</v>
      </c>
      <c r="Z13" s="135">
        <v>6.2518400000000002E-2</v>
      </c>
      <c r="AA13" s="135">
        <v>2.4953000000000002E-3</v>
      </c>
      <c r="AB13" s="135">
        <v>0.1036772</v>
      </c>
      <c r="AC13" s="136">
        <v>1.3906999999999999E-3</v>
      </c>
      <c r="AD13" s="137"/>
      <c r="AE13" s="72">
        <v>0.48787718101903799</v>
      </c>
      <c r="AF13" s="73">
        <v>1</v>
      </c>
      <c r="AG13" s="73">
        <v>0.93871746852700011</v>
      </c>
      <c r="AH13" s="73">
        <v>0.34283933295634805</v>
      </c>
      <c r="AI13" s="74">
        <v>0.97182984808860007</v>
      </c>
      <c r="AJ13" s="53"/>
      <c r="AK13" s="53"/>
      <c r="AL13" s="53"/>
      <c r="AM13" s="53"/>
      <c r="AN13" s="53"/>
    </row>
    <row r="14" spans="2:40" ht="15" x14ac:dyDescent="0.25">
      <c r="B14" s="52" t="s">
        <v>114</v>
      </c>
      <c r="C14" s="53" t="s">
        <v>455</v>
      </c>
      <c r="D14" s="53" t="s">
        <v>115</v>
      </c>
      <c r="E14" s="53" t="s">
        <v>39</v>
      </c>
      <c r="F14" s="53" t="s">
        <v>39</v>
      </c>
      <c r="G14" s="65" t="s">
        <v>111</v>
      </c>
      <c r="H14" s="66"/>
      <c r="I14" s="57">
        <v>46.490611507179437</v>
      </c>
      <c r="J14" s="58">
        <v>6.1251129631489105</v>
      </c>
      <c r="K14" s="58">
        <v>0.70288181544331763</v>
      </c>
      <c r="L14" s="58">
        <v>0.49201727081032232</v>
      </c>
      <c r="M14" s="58">
        <v>0</v>
      </c>
      <c r="N14" s="58">
        <v>38.457676473541511</v>
      </c>
      <c r="O14" s="58">
        <v>7.7316999698764937</v>
      </c>
      <c r="P14" s="59"/>
      <c r="Q14" s="60">
        <v>51.047409040793823</v>
      </c>
      <c r="R14" s="60">
        <v>6.7254685777287762</v>
      </c>
      <c r="S14" s="60">
        <v>42.227122381477393</v>
      </c>
      <c r="T14" s="60"/>
      <c r="U14" s="61" t="s">
        <v>110</v>
      </c>
      <c r="V14" s="53"/>
      <c r="W14" s="134">
        <v>0.3977402000000001</v>
      </c>
      <c r="X14" s="135">
        <v>0.3371439</v>
      </c>
      <c r="Y14" s="135">
        <v>4.3584499999999998E-2</v>
      </c>
      <c r="Z14" s="135">
        <v>7.1938799999999997E-2</v>
      </c>
      <c r="AA14" s="135">
        <v>1.63319E-2</v>
      </c>
      <c r="AB14" s="135">
        <v>0.13326070000000001</v>
      </c>
      <c r="AC14" s="136">
        <v>0</v>
      </c>
      <c r="AD14" s="137"/>
      <c r="AE14" s="72">
        <v>0.49012495107046278</v>
      </c>
      <c r="AF14" s="73">
        <v>1</v>
      </c>
      <c r="AG14" s="73">
        <v>0.72921576489236406</v>
      </c>
      <c r="AH14" s="73">
        <v>0.40195949475019882</v>
      </c>
      <c r="AI14" s="74">
        <v>1</v>
      </c>
      <c r="AJ14" s="53"/>
      <c r="AK14" s="53"/>
      <c r="AL14" s="53"/>
      <c r="AM14" s="53"/>
      <c r="AN14" s="53"/>
    </row>
    <row r="15" spans="2:40" ht="15" x14ac:dyDescent="0.25">
      <c r="B15" s="52" t="s">
        <v>141</v>
      </c>
      <c r="C15" s="53" t="s">
        <v>55</v>
      </c>
      <c r="D15" s="53" t="s">
        <v>387</v>
      </c>
      <c r="E15" s="54" t="s">
        <v>39</v>
      </c>
      <c r="F15" s="53" t="s">
        <v>418</v>
      </c>
      <c r="G15" s="65" t="s">
        <v>386</v>
      </c>
      <c r="H15" s="66"/>
      <c r="I15" s="57">
        <v>50.080000000000005</v>
      </c>
      <c r="J15" s="58">
        <v>5.3000000000000007</v>
      </c>
      <c r="K15" s="58">
        <v>1.2800000000000002</v>
      </c>
      <c r="L15" s="58">
        <v>0</v>
      </c>
      <c r="M15" s="58">
        <v>0</v>
      </c>
      <c r="N15" s="58">
        <v>41.540000000000006</v>
      </c>
      <c r="O15" s="58">
        <v>1.8000000000000003</v>
      </c>
      <c r="P15" s="59"/>
      <c r="Q15" s="60">
        <v>51.671481634337596</v>
      </c>
      <c r="R15" s="60">
        <v>5.4684275691291786</v>
      </c>
      <c r="S15" s="60">
        <v>42.860090796533221</v>
      </c>
      <c r="T15" s="60"/>
      <c r="U15" s="61" t="s">
        <v>110</v>
      </c>
      <c r="W15" s="134">
        <v>0.38509529999999997</v>
      </c>
      <c r="X15" s="135">
        <v>0.3261423</v>
      </c>
      <c r="Y15" s="135">
        <v>5.2600000000000001E-2</v>
      </c>
      <c r="Z15" s="135">
        <v>6.8583099999999994E-2</v>
      </c>
      <c r="AA15" s="135">
        <v>2.2565100000000001E-2</v>
      </c>
      <c r="AB15" s="135">
        <v>0.14501420000000001</v>
      </c>
      <c r="AC15" s="136">
        <v>0</v>
      </c>
      <c r="AE15" s="72">
        <v>0.49034187121903805</v>
      </c>
      <c r="AF15" s="73">
        <v>1</v>
      </c>
      <c r="AG15" s="73">
        <v>0.65012696852699925</v>
      </c>
      <c r="AH15" s="73">
        <v>0.42706985715634815</v>
      </c>
      <c r="AI15" s="74">
        <v>1</v>
      </c>
    </row>
    <row r="16" spans="2:40" s="53" customFormat="1" ht="15" x14ac:dyDescent="0.25">
      <c r="B16" s="67" t="s">
        <v>79</v>
      </c>
      <c r="C16" s="64" t="s">
        <v>645</v>
      </c>
      <c r="D16" s="71" t="s">
        <v>652</v>
      </c>
      <c r="E16" s="64" t="s">
        <v>651</v>
      </c>
      <c r="F16" s="64"/>
      <c r="G16" s="79" t="s">
        <v>650</v>
      </c>
      <c r="H16" s="64"/>
      <c r="I16" s="57">
        <v>44.5</v>
      </c>
      <c r="J16" s="58">
        <v>5.9</v>
      </c>
      <c r="K16" s="58">
        <v>1.84</v>
      </c>
      <c r="L16" s="58">
        <v>0.13</v>
      </c>
      <c r="M16" s="58">
        <v>0.05</v>
      </c>
      <c r="N16" s="58">
        <v>42.78</v>
      </c>
      <c r="O16" s="58">
        <v>4.8</v>
      </c>
      <c r="P16" s="59"/>
      <c r="Q16" s="60">
        <v>47.75702940545181</v>
      </c>
      <c r="R16" s="60">
        <v>6.3318308649924884</v>
      </c>
      <c r="S16" s="60">
        <v>45.9111397295557</v>
      </c>
      <c r="T16" s="60"/>
      <c r="U16" s="61" t="s">
        <v>77</v>
      </c>
      <c r="W16" s="134">
        <v>0.46921530000000011</v>
      </c>
      <c r="X16" s="135">
        <v>0.39650239999999998</v>
      </c>
      <c r="Y16" s="135">
        <v>7.7348299999999995E-2</v>
      </c>
      <c r="Z16" s="135">
        <v>5.1586999999999996E-3</v>
      </c>
      <c r="AA16" s="135">
        <v>2.7699999999999999E-5</v>
      </c>
      <c r="AB16" s="135">
        <v>4.8782300000000001E-2</v>
      </c>
      <c r="AC16" s="136">
        <v>2.9653000000000001E-3</v>
      </c>
      <c r="AD16" s="137"/>
      <c r="AE16" s="72">
        <v>0.49089726555956631</v>
      </c>
      <c r="AF16" s="73">
        <v>0.99989180803875044</v>
      </c>
      <c r="AG16" s="73">
        <v>0.99285382068825234</v>
      </c>
      <c r="AH16" s="73">
        <v>0.76519200326071357</v>
      </c>
      <c r="AI16" s="74">
        <v>0.55796659213378441</v>
      </c>
    </row>
    <row r="17" spans="2:40" ht="15" x14ac:dyDescent="0.25">
      <c r="B17" s="52" t="s">
        <v>79</v>
      </c>
      <c r="C17" s="81" t="s">
        <v>645</v>
      </c>
      <c r="D17" s="64" t="s">
        <v>506</v>
      </c>
      <c r="E17" s="64" t="s">
        <v>39</v>
      </c>
      <c r="F17" s="50" t="s">
        <v>684</v>
      </c>
      <c r="G17" s="83"/>
      <c r="H17" s="84"/>
      <c r="I17" s="57">
        <v>38.452050000000007</v>
      </c>
      <c r="J17" s="58">
        <v>5.1351299999999993</v>
      </c>
      <c r="K17" s="58">
        <v>1.38411</v>
      </c>
      <c r="L17" s="58">
        <v>0</v>
      </c>
      <c r="M17" s="58">
        <v>0</v>
      </c>
      <c r="N17" s="58">
        <v>36.928710000000002</v>
      </c>
      <c r="O17" s="58">
        <v>18.100000000000001</v>
      </c>
      <c r="P17" s="59"/>
      <c r="Q17" s="60">
        <v>47.757094903875497</v>
      </c>
      <c r="R17" s="60">
        <v>6.3777845590479094</v>
      </c>
      <c r="S17" s="60">
        <v>45.865120537076592</v>
      </c>
      <c r="T17" s="60"/>
      <c r="U17" s="61" t="s">
        <v>110</v>
      </c>
      <c r="V17" s="53"/>
      <c r="W17" s="134">
        <v>0.4649818</v>
      </c>
      <c r="X17" s="135">
        <v>0.39275589999999999</v>
      </c>
      <c r="Y17" s="135">
        <v>7.0622799999999999E-2</v>
      </c>
      <c r="Z17" s="135">
        <v>1.71591E-2</v>
      </c>
      <c r="AA17" s="135">
        <v>8.3399999999999994E-5</v>
      </c>
      <c r="AB17" s="135">
        <v>4.4532700000000001E-2</v>
      </c>
      <c r="AC17" s="136">
        <v>9.8642999999999995E-3</v>
      </c>
      <c r="AD17" s="137"/>
      <c r="AE17" s="72">
        <v>0.49100473762124003</v>
      </c>
      <c r="AF17" s="73">
        <v>0.99981118174200001</v>
      </c>
      <c r="AG17" s="73">
        <v>0.99285416804618498</v>
      </c>
      <c r="AH17" s="73">
        <v>0.76523831572062795</v>
      </c>
      <c r="AI17" s="74">
        <v>0.55793827640811</v>
      </c>
      <c r="AJ17" s="53"/>
      <c r="AK17" s="53"/>
      <c r="AL17" s="53"/>
      <c r="AM17" s="53"/>
      <c r="AN17" s="53"/>
    </row>
    <row r="18" spans="2:40" s="53" customFormat="1" ht="15" x14ac:dyDescent="0.25">
      <c r="B18" s="52" t="s">
        <v>114</v>
      </c>
      <c r="C18" s="54" t="s">
        <v>477</v>
      </c>
      <c r="D18" s="53" t="s">
        <v>35</v>
      </c>
      <c r="E18" s="53" t="s">
        <v>39</v>
      </c>
      <c r="F18" s="53" t="s">
        <v>476</v>
      </c>
      <c r="G18" s="65" t="s">
        <v>39</v>
      </c>
      <c r="H18" s="66"/>
      <c r="I18" s="57">
        <v>40.695155573060262</v>
      </c>
      <c r="J18" s="58">
        <v>5.4056715242221349</v>
      </c>
      <c r="K18" s="58">
        <v>1.6640409610082711</v>
      </c>
      <c r="L18" s="58">
        <v>0.17723513194170937</v>
      </c>
      <c r="M18" s="58">
        <v>0</v>
      </c>
      <c r="N18" s="58">
        <v>37.209531311539983</v>
      </c>
      <c r="O18" s="58">
        <v>14.848365498227651</v>
      </c>
      <c r="P18" s="59"/>
      <c r="Q18" s="60">
        <v>48.847653941614467</v>
      </c>
      <c r="R18" s="60">
        <v>6.4885947287554657</v>
      </c>
      <c r="S18" s="60">
        <v>44.66375132963006</v>
      </c>
      <c r="T18" s="60"/>
      <c r="U18" s="61" t="s">
        <v>110</v>
      </c>
      <c r="V18" s="64"/>
      <c r="W18" s="134">
        <v>0.44428450000000003</v>
      </c>
      <c r="X18" s="135">
        <v>0.3743126</v>
      </c>
      <c r="Y18" s="135">
        <v>1.85612E-2</v>
      </c>
      <c r="Z18" s="135">
        <v>7.0815500000000003E-2</v>
      </c>
      <c r="AA18" s="135">
        <v>0</v>
      </c>
      <c r="AB18" s="135">
        <v>8.6963799999999994E-2</v>
      </c>
      <c r="AC18" s="136">
        <v>5.0623999999999999E-3</v>
      </c>
      <c r="AD18" s="121"/>
      <c r="AE18" s="72">
        <v>0.49164559981903805</v>
      </c>
      <c r="AF18" s="73">
        <v>1</v>
      </c>
      <c r="AG18" s="73">
        <v>1</v>
      </c>
      <c r="AH18" s="73">
        <v>0.30489029775634802</v>
      </c>
      <c r="AI18" s="74">
        <v>0.9097227280886</v>
      </c>
      <c r="AJ18" s="64"/>
      <c r="AK18" s="64"/>
      <c r="AL18" s="64"/>
      <c r="AM18" s="64"/>
      <c r="AN18" s="64"/>
    </row>
    <row r="19" spans="2:40" s="53" customFormat="1" ht="15" x14ac:dyDescent="0.25">
      <c r="B19" s="52" t="s">
        <v>114</v>
      </c>
      <c r="C19" s="53" t="s">
        <v>35</v>
      </c>
      <c r="D19" s="53" t="s">
        <v>497</v>
      </c>
      <c r="E19" s="53" t="s">
        <v>39</v>
      </c>
      <c r="F19" s="53" t="s">
        <v>39</v>
      </c>
      <c r="G19" s="65" t="s">
        <v>466</v>
      </c>
      <c r="H19" s="66"/>
      <c r="I19" s="57">
        <v>45.199999999999996</v>
      </c>
      <c r="J19" s="58">
        <v>5.9999999999999991</v>
      </c>
      <c r="K19" s="58">
        <v>0</v>
      </c>
      <c r="L19" s="58">
        <v>0</v>
      </c>
      <c r="M19" s="58">
        <v>0</v>
      </c>
      <c r="N19" s="58">
        <v>43.099999999999994</v>
      </c>
      <c r="O19" s="58">
        <v>5.6999999999999993</v>
      </c>
      <c r="P19" s="59"/>
      <c r="Q19" s="60">
        <v>47.932131495227992</v>
      </c>
      <c r="R19" s="60">
        <v>6.3626723223753983</v>
      </c>
      <c r="S19" s="60">
        <v>45.705196182396612</v>
      </c>
      <c r="T19" s="60"/>
      <c r="U19" s="61" t="s">
        <v>110</v>
      </c>
      <c r="W19" s="134">
        <v>0.46604990000000007</v>
      </c>
      <c r="X19" s="135">
        <v>0.3876328</v>
      </c>
      <c r="Y19" s="135">
        <v>1.0344799999999999E-2</v>
      </c>
      <c r="Z19" s="135">
        <v>6.3722399999999998E-2</v>
      </c>
      <c r="AA19" s="135">
        <v>0</v>
      </c>
      <c r="AB19" s="135">
        <v>6.23878E-2</v>
      </c>
      <c r="AC19" s="136">
        <v>9.8622999999999992E-3</v>
      </c>
      <c r="AD19" s="137"/>
      <c r="AE19" s="72">
        <v>0.49486007641903801</v>
      </c>
      <c r="AF19" s="73">
        <v>1</v>
      </c>
      <c r="AG19" s="73">
        <v>1</v>
      </c>
      <c r="AH19" s="73">
        <v>0.25415319135634817</v>
      </c>
      <c r="AI19" s="74">
        <v>0.82314964808860025</v>
      </c>
    </row>
    <row r="20" spans="2:40" ht="15" x14ac:dyDescent="0.25">
      <c r="B20" s="52" t="s">
        <v>114</v>
      </c>
      <c r="C20" s="64" t="s">
        <v>35</v>
      </c>
      <c r="D20" s="53" t="s">
        <v>443</v>
      </c>
      <c r="E20" s="53" t="s">
        <v>39</v>
      </c>
      <c r="F20" s="53" t="s">
        <v>530</v>
      </c>
      <c r="G20" s="65" t="s">
        <v>443</v>
      </c>
      <c r="H20" s="66"/>
      <c r="I20" s="57">
        <v>43.710000000000008</v>
      </c>
      <c r="J20" s="58">
        <v>5.8500000000000005</v>
      </c>
      <c r="K20" s="58">
        <v>1.0000000000000002E-2</v>
      </c>
      <c r="L20" s="58">
        <v>0</v>
      </c>
      <c r="M20" s="58">
        <v>0</v>
      </c>
      <c r="N20" s="58">
        <v>45.160000000000004</v>
      </c>
      <c r="O20" s="58">
        <v>5.2700000000000005</v>
      </c>
      <c r="P20" s="59"/>
      <c r="Q20" s="60">
        <v>46.146537162162161</v>
      </c>
      <c r="R20" s="60">
        <v>6.1760979729729728</v>
      </c>
      <c r="S20" s="60">
        <v>47.677364864864863</v>
      </c>
      <c r="T20" s="60"/>
      <c r="U20" s="61" t="s">
        <v>110</v>
      </c>
      <c r="W20" s="134">
        <v>0.50988509999999998</v>
      </c>
      <c r="X20" s="135">
        <v>0.42405290000000001</v>
      </c>
      <c r="Y20" s="135">
        <v>2.2972999999999999E-3</v>
      </c>
      <c r="Z20" s="135">
        <v>3.1829000000000003E-2</v>
      </c>
      <c r="AA20" s="135">
        <v>0</v>
      </c>
      <c r="AB20" s="135">
        <v>2.15125E-2</v>
      </c>
      <c r="AC20" s="136">
        <v>1.0423200000000001E-2</v>
      </c>
      <c r="AE20" s="72">
        <v>0.49488342722284762</v>
      </c>
      <c r="AF20" s="73">
        <v>1</v>
      </c>
      <c r="AG20" s="73">
        <v>1</v>
      </c>
      <c r="AH20" s="73">
        <v>0.17995931176849689</v>
      </c>
      <c r="AI20" s="74">
        <v>0.68748114818209094</v>
      </c>
    </row>
    <row r="21" spans="2:40" s="53" customFormat="1" ht="15" x14ac:dyDescent="0.25">
      <c r="B21" s="52" t="s">
        <v>114</v>
      </c>
      <c r="C21" s="53" t="s">
        <v>35</v>
      </c>
      <c r="D21" s="54" t="s">
        <v>467</v>
      </c>
      <c r="E21" s="53" t="s">
        <v>39</v>
      </c>
      <c r="F21" s="53" t="s">
        <v>39</v>
      </c>
      <c r="G21" s="65" t="s">
        <v>466</v>
      </c>
      <c r="H21" s="66"/>
      <c r="I21" s="57">
        <v>44.771176234443992</v>
      </c>
      <c r="J21" s="58">
        <v>5.8811722199919698</v>
      </c>
      <c r="K21" s="58">
        <v>1.7462866318747488</v>
      </c>
      <c r="L21" s="58">
        <v>0.13046969088719387</v>
      </c>
      <c r="M21" s="58">
        <v>0</v>
      </c>
      <c r="N21" s="58">
        <v>39.040545965475708</v>
      </c>
      <c r="O21" s="58">
        <v>8.4303492573263732</v>
      </c>
      <c r="P21" s="59"/>
      <c r="Q21" s="60">
        <v>49.916079221215178</v>
      </c>
      <c r="R21" s="60">
        <v>6.5570101823878257</v>
      </c>
      <c r="S21" s="60">
        <v>43.526910596397002</v>
      </c>
      <c r="T21" s="60"/>
      <c r="U21" s="61" t="s">
        <v>110</v>
      </c>
      <c r="V21" s="64"/>
      <c r="W21" s="134">
        <v>0.41937950000000002</v>
      </c>
      <c r="X21" s="135">
        <v>0.3486631</v>
      </c>
      <c r="Y21" s="135">
        <v>2.5604999999999999E-2</v>
      </c>
      <c r="Z21" s="135">
        <v>9.1531299999999996E-2</v>
      </c>
      <c r="AA21" s="135">
        <v>8.8158000000000004E-3</v>
      </c>
      <c r="AB21" s="135">
        <v>0.1039156</v>
      </c>
      <c r="AC21" s="136">
        <v>2.0896999999999999E-3</v>
      </c>
      <c r="AD21" s="121"/>
      <c r="AE21" s="72">
        <v>0.49496913655191471</v>
      </c>
      <c r="AF21" s="73">
        <v>1</v>
      </c>
      <c r="AG21" s="73">
        <v>0.86390264620423263</v>
      </c>
      <c r="AH21" s="73">
        <v>0.33615168343133056</v>
      </c>
      <c r="AI21" s="74">
        <v>0.97335096620028883</v>
      </c>
      <c r="AJ21" s="64"/>
      <c r="AK21" s="64"/>
      <c r="AL21" s="64"/>
      <c r="AM21" s="64"/>
      <c r="AN21" s="64"/>
    </row>
    <row r="22" spans="2:40" s="53" customFormat="1" ht="15" x14ac:dyDescent="0.25">
      <c r="B22" s="67" t="s">
        <v>114</v>
      </c>
      <c r="C22" s="64" t="s">
        <v>35</v>
      </c>
      <c r="D22" s="64" t="s">
        <v>475</v>
      </c>
      <c r="E22" s="64" t="s">
        <v>39</v>
      </c>
      <c r="F22" s="64" t="s">
        <v>227</v>
      </c>
      <c r="G22" s="68" t="s">
        <v>503</v>
      </c>
      <c r="H22" s="69"/>
      <c r="I22" s="57">
        <v>38.68</v>
      </c>
      <c r="J22" s="58">
        <v>5.14</v>
      </c>
      <c r="K22" s="58">
        <v>0.41</v>
      </c>
      <c r="L22" s="58">
        <v>0.05</v>
      </c>
      <c r="M22" s="58">
        <v>0.12</v>
      </c>
      <c r="N22" s="58">
        <v>37.45000000000001</v>
      </c>
      <c r="O22" s="58">
        <v>18.149999999999999</v>
      </c>
      <c r="P22" s="59"/>
      <c r="Q22" s="60">
        <v>47.594438292112706</v>
      </c>
      <c r="R22" s="60">
        <v>6.3245970222714405</v>
      </c>
      <c r="S22" s="60">
        <v>46.080964685615854</v>
      </c>
      <c r="T22" s="60"/>
      <c r="U22" s="61" t="s">
        <v>77</v>
      </c>
      <c r="V22" s="64"/>
      <c r="W22" s="134">
        <v>0.47424329999999998</v>
      </c>
      <c r="X22" s="135">
        <v>0.3936964</v>
      </c>
      <c r="Y22" s="135">
        <v>8.2584000000000008E-3</v>
      </c>
      <c r="Z22" s="135">
        <v>5.8689100000000001E-2</v>
      </c>
      <c r="AA22" s="135">
        <v>0</v>
      </c>
      <c r="AB22" s="135">
        <v>5.4225000000000002E-2</v>
      </c>
      <c r="AC22" s="136">
        <v>1.08878E-2</v>
      </c>
      <c r="AD22" s="121"/>
      <c r="AE22" s="72">
        <v>0.49533662853535959</v>
      </c>
      <c r="AF22" s="73">
        <v>1</v>
      </c>
      <c r="AG22" s="73">
        <v>1</v>
      </c>
      <c r="AH22" s="73">
        <v>0.23837449206222905</v>
      </c>
      <c r="AI22" s="74">
        <v>0.79521182106239807</v>
      </c>
      <c r="AJ22" s="64"/>
      <c r="AK22" s="64"/>
      <c r="AL22" s="64"/>
      <c r="AM22" s="64"/>
      <c r="AN22" s="64"/>
    </row>
    <row r="23" spans="2:40" s="53" customFormat="1" ht="15" x14ac:dyDescent="0.25">
      <c r="B23" s="52" t="s">
        <v>114</v>
      </c>
      <c r="C23" s="53" t="s">
        <v>455</v>
      </c>
      <c r="D23" s="53" t="s">
        <v>506</v>
      </c>
      <c r="E23" s="53" t="s">
        <v>39</v>
      </c>
      <c r="F23" s="53" t="s">
        <v>505</v>
      </c>
      <c r="G23" s="65" t="s">
        <v>504</v>
      </c>
      <c r="H23" s="66"/>
      <c r="I23" s="57">
        <v>44.555444555444559</v>
      </c>
      <c r="J23" s="58">
        <v>5.8941058941058948</v>
      </c>
      <c r="K23" s="58">
        <v>1.7982017982017984</v>
      </c>
      <c r="L23" s="58">
        <v>9.9900099900099903E-2</v>
      </c>
      <c r="M23" s="58">
        <v>9.9900099900099903E-2</v>
      </c>
      <c r="N23" s="58">
        <v>42.757242757242757</v>
      </c>
      <c r="O23" s="58">
        <v>4.7952047952047954</v>
      </c>
      <c r="P23" s="59"/>
      <c r="Q23" s="60">
        <v>47.80278670953912</v>
      </c>
      <c r="R23" s="60">
        <v>6.3236870310825291</v>
      </c>
      <c r="S23" s="60">
        <v>45.873526259378352</v>
      </c>
      <c r="T23" s="60"/>
      <c r="U23" s="61" t="s">
        <v>104</v>
      </c>
      <c r="W23" s="134">
        <v>0.46834989999999993</v>
      </c>
      <c r="X23" s="135">
        <v>0.38594879999999998</v>
      </c>
      <c r="Y23" s="135">
        <v>8.6736000000000001E-3</v>
      </c>
      <c r="Z23" s="135">
        <v>6.8365400000000007E-2</v>
      </c>
      <c r="AA23" s="135">
        <v>0</v>
      </c>
      <c r="AB23" s="135">
        <v>5.6472399999999999E-2</v>
      </c>
      <c r="AC23" s="136">
        <v>1.21899E-2</v>
      </c>
      <c r="AD23" s="137"/>
      <c r="AE23" s="72">
        <v>0.4971791994924552</v>
      </c>
      <c r="AF23" s="73">
        <v>1</v>
      </c>
      <c r="AG23" s="73">
        <v>1</v>
      </c>
      <c r="AH23" s="73">
        <v>0.23990957127014981</v>
      </c>
      <c r="AI23" s="74">
        <v>0.8015932042007119</v>
      </c>
    </row>
    <row r="24" spans="2:40" s="53" customFormat="1" ht="15" x14ac:dyDescent="0.25">
      <c r="B24" s="52" t="s">
        <v>114</v>
      </c>
      <c r="C24" s="64" t="s">
        <v>35</v>
      </c>
      <c r="D24" s="53" t="s">
        <v>488</v>
      </c>
      <c r="E24" s="53" t="s">
        <v>39</v>
      </c>
      <c r="F24" s="53" t="s">
        <v>487</v>
      </c>
      <c r="G24" s="65" t="s">
        <v>486</v>
      </c>
      <c r="H24" s="66"/>
      <c r="I24" s="57">
        <v>43.981935990575302</v>
      </c>
      <c r="J24" s="58">
        <v>5.7726290987630078</v>
      </c>
      <c r="K24" s="58">
        <v>1.3548007068525427</v>
      </c>
      <c r="L24" s="58">
        <v>0.16689573924995091</v>
      </c>
      <c r="M24" s="58">
        <v>0</v>
      </c>
      <c r="N24" s="58">
        <v>40.143333987826431</v>
      </c>
      <c r="O24" s="58">
        <v>8.5804044767327703</v>
      </c>
      <c r="P24" s="59"/>
      <c r="Q24" s="60">
        <v>48.924320192202678</v>
      </c>
      <c r="R24" s="60">
        <v>6.4213170252266014</v>
      </c>
      <c r="S24" s="60">
        <v>44.654362782570708</v>
      </c>
      <c r="T24" s="60"/>
      <c r="U24" s="61" t="s">
        <v>110</v>
      </c>
      <c r="V24" s="64"/>
      <c r="W24" s="134">
        <v>0.43983130000000009</v>
      </c>
      <c r="X24" s="135">
        <v>0.3607919</v>
      </c>
      <c r="Y24" s="135">
        <v>1.51927E-2</v>
      </c>
      <c r="Z24" s="135">
        <v>9.4336100000000006E-2</v>
      </c>
      <c r="AA24" s="135">
        <v>9.7750000000000007E-4</v>
      </c>
      <c r="AB24" s="135">
        <v>7.9510999999999998E-2</v>
      </c>
      <c r="AC24" s="136">
        <v>9.3594999999999998E-3</v>
      </c>
      <c r="AD24" s="121"/>
      <c r="AE24" s="72">
        <v>0.49832392636514272</v>
      </c>
      <c r="AF24" s="73">
        <v>1</v>
      </c>
      <c r="AG24" s="73">
        <v>0.9833337339585424</v>
      </c>
      <c r="AH24" s="73">
        <v>0.2819559463076528</v>
      </c>
      <c r="AI24" s="74">
        <v>0.88072355723601436</v>
      </c>
      <c r="AJ24" s="64"/>
      <c r="AK24" s="64"/>
      <c r="AL24" s="64"/>
      <c r="AM24" s="64"/>
      <c r="AN24" s="64"/>
    </row>
    <row r="25" spans="2:40" ht="15" x14ac:dyDescent="0.25">
      <c r="B25" s="52" t="s">
        <v>114</v>
      </c>
      <c r="C25" s="64" t="s">
        <v>35</v>
      </c>
      <c r="D25" s="53" t="s">
        <v>475</v>
      </c>
      <c r="E25" s="53" t="s">
        <v>39</v>
      </c>
      <c r="F25" s="53" t="s">
        <v>501</v>
      </c>
      <c r="G25" s="65" t="s">
        <v>473</v>
      </c>
      <c r="H25" s="66"/>
      <c r="I25" s="57">
        <v>39.919012904510261</v>
      </c>
      <c r="J25" s="58">
        <v>5.2485491465169218</v>
      </c>
      <c r="K25" s="58">
        <v>1.2432970156296048</v>
      </c>
      <c r="L25" s="58">
        <v>0</v>
      </c>
      <c r="M25" s="58">
        <v>0</v>
      </c>
      <c r="N25" s="58">
        <v>37.707779957249556</v>
      </c>
      <c r="O25" s="58">
        <v>15.881360976093641</v>
      </c>
      <c r="P25" s="59"/>
      <c r="Q25" s="60">
        <v>48.167539267015712</v>
      </c>
      <c r="R25" s="60">
        <v>6.3330648409182455</v>
      </c>
      <c r="S25" s="60">
        <v>45.499395892066048</v>
      </c>
      <c r="T25" s="60"/>
      <c r="U25" s="61" t="s">
        <v>110</v>
      </c>
      <c r="V25" s="53"/>
      <c r="W25" s="134">
        <v>0.45823219999999992</v>
      </c>
      <c r="X25" s="135">
        <v>0.37401709999999999</v>
      </c>
      <c r="Y25" s="135">
        <v>9.7389999999999994E-3</v>
      </c>
      <c r="Z25" s="135">
        <v>8.3159200000000003E-2</v>
      </c>
      <c r="AA25" s="135">
        <v>0</v>
      </c>
      <c r="AB25" s="135">
        <v>6.1426399999999999E-2</v>
      </c>
      <c r="AC25" s="136">
        <v>1.34261E-2</v>
      </c>
      <c r="AD25" s="137"/>
      <c r="AE25" s="72">
        <v>0.49957009621903814</v>
      </c>
      <c r="AF25" s="73">
        <v>1</v>
      </c>
      <c r="AG25" s="73">
        <v>1</v>
      </c>
      <c r="AH25" s="73">
        <v>0.24575062215634791</v>
      </c>
      <c r="AI25" s="74">
        <v>0.81691438808859995</v>
      </c>
      <c r="AJ25" s="53"/>
      <c r="AK25" s="53"/>
      <c r="AL25" s="53"/>
      <c r="AM25" s="53"/>
      <c r="AN25" s="53"/>
    </row>
    <row r="26" spans="2:40" s="53" customFormat="1" ht="15" x14ac:dyDescent="0.25">
      <c r="B26" s="52" t="s">
        <v>114</v>
      </c>
      <c r="C26" s="64" t="s">
        <v>35</v>
      </c>
      <c r="D26" s="53" t="s">
        <v>27</v>
      </c>
      <c r="E26" s="53" t="s">
        <v>39</v>
      </c>
      <c r="F26" s="53" t="s">
        <v>483</v>
      </c>
      <c r="G26" s="65" t="s">
        <v>482</v>
      </c>
      <c r="H26" s="66"/>
      <c r="I26" s="57">
        <v>45.159085178406237</v>
      </c>
      <c r="J26" s="58">
        <v>5.8859238713620163</v>
      </c>
      <c r="K26" s="58">
        <v>0.73459268285329382</v>
      </c>
      <c r="L26" s="58">
        <v>0.14691853657065876</v>
      </c>
      <c r="M26" s="58">
        <v>0</v>
      </c>
      <c r="N26" s="58">
        <v>40.384232739859826</v>
      </c>
      <c r="O26" s="58">
        <v>7.6892469909479768</v>
      </c>
      <c r="P26" s="59"/>
      <c r="Q26" s="60">
        <v>49.392387265240529</v>
      </c>
      <c r="R26" s="60">
        <v>6.437682032740784</v>
      </c>
      <c r="S26" s="60">
        <v>44.169930702018675</v>
      </c>
      <c r="T26" s="60"/>
      <c r="U26" s="61" t="s">
        <v>110</v>
      </c>
      <c r="W26" s="134">
        <v>0.42872089999999996</v>
      </c>
      <c r="X26" s="135">
        <v>0.34831800000000002</v>
      </c>
      <c r="Y26" s="135">
        <v>1.71824E-2</v>
      </c>
      <c r="Z26" s="135">
        <v>0.1057493</v>
      </c>
      <c r="AA26" s="135">
        <v>5.5491999999999998E-3</v>
      </c>
      <c r="AB26" s="135">
        <v>8.5653900000000005E-2</v>
      </c>
      <c r="AC26" s="136">
        <v>8.8263000000000005E-3</v>
      </c>
      <c r="AD26" s="137"/>
      <c r="AE26" s="72">
        <v>0.50072389061903799</v>
      </c>
      <c r="AF26" s="73">
        <v>1</v>
      </c>
      <c r="AG26" s="73">
        <v>0.92095346852699977</v>
      </c>
      <c r="AH26" s="73">
        <v>0.29190929955634803</v>
      </c>
      <c r="AI26" s="74">
        <v>0.90358445808860011</v>
      </c>
    </row>
    <row r="27" spans="2:40" s="53" customFormat="1" ht="15" x14ac:dyDescent="0.25">
      <c r="B27" s="52" t="s">
        <v>114</v>
      </c>
      <c r="C27" s="64" t="s">
        <v>35</v>
      </c>
      <c r="D27" s="53" t="s">
        <v>117</v>
      </c>
      <c r="E27" s="53" t="s">
        <v>39</v>
      </c>
      <c r="F27" s="53" t="s">
        <v>29</v>
      </c>
      <c r="G27" s="65" t="s">
        <v>115</v>
      </c>
      <c r="H27" s="66"/>
      <c r="I27" s="57">
        <v>46.116185316420456</v>
      </c>
      <c r="J27" s="58">
        <v>6.0102008040547972</v>
      </c>
      <c r="K27" s="58">
        <v>1.7660305680161017</v>
      </c>
      <c r="L27" s="58">
        <v>0.20888533600190448</v>
      </c>
      <c r="M27" s="58">
        <v>0</v>
      </c>
      <c r="N27" s="58">
        <v>41.017484160373975</v>
      </c>
      <c r="O27" s="58">
        <v>4.8812138151327602</v>
      </c>
      <c r="P27" s="59"/>
      <c r="Q27" s="60">
        <v>49.510703363914367</v>
      </c>
      <c r="R27" s="60">
        <v>6.4525993883792037</v>
      </c>
      <c r="S27" s="60">
        <v>44.036697247706414</v>
      </c>
      <c r="T27" s="60"/>
      <c r="U27" s="61" t="s">
        <v>110</v>
      </c>
      <c r="W27" s="134">
        <v>0.42606810000000001</v>
      </c>
      <c r="X27" s="135">
        <v>0.34590720000000003</v>
      </c>
      <c r="Y27" s="135">
        <v>1.7973900000000001E-2</v>
      </c>
      <c r="Z27" s="135">
        <v>0.1071834</v>
      </c>
      <c r="AA27" s="135">
        <v>6.8351999999999996E-3</v>
      </c>
      <c r="AB27" s="135">
        <v>8.7777999999999995E-2</v>
      </c>
      <c r="AC27" s="136">
        <v>8.2541999999999997E-3</v>
      </c>
      <c r="AD27" s="137"/>
      <c r="AE27" s="72">
        <v>0.50090853801903801</v>
      </c>
      <c r="AF27" s="73">
        <v>1</v>
      </c>
      <c r="AG27" s="73">
        <v>0.90554516852700018</v>
      </c>
      <c r="AH27" s="73">
        <v>0.29617198995634814</v>
      </c>
      <c r="AI27" s="74">
        <v>0.91173977808860007</v>
      </c>
    </row>
    <row r="28" spans="2:40" s="53" customFormat="1" ht="15" x14ac:dyDescent="0.25">
      <c r="B28" s="52" t="s">
        <v>114</v>
      </c>
      <c r="C28" s="53" t="s">
        <v>35</v>
      </c>
      <c r="D28" s="53" t="s">
        <v>529</v>
      </c>
      <c r="E28" s="53" t="s">
        <v>39</v>
      </c>
      <c r="F28" s="53" t="s">
        <v>127</v>
      </c>
      <c r="G28" s="65" t="s">
        <v>39</v>
      </c>
      <c r="H28" s="66"/>
      <c r="I28" s="57">
        <v>37.070984825338634</v>
      </c>
      <c r="J28" s="58">
        <v>4.8884815154292705</v>
      </c>
      <c r="K28" s="58">
        <v>0.91659028414298827</v>
      </c>
      <c r="L28" s="58">
        <v>0.29534575822385173</v>
      </c>
      <c r="M28" s="58">
        <v>0</v>
      </c>
      <c r="N28" s="58">
        <v>37.172828190243415</v>
      </c>
      <c r="O28" s="58">
        <v>19.655769426621859</v>
      </c>
      <c r="P28" s="59"/>
      <c r="Q28" s="60">
        <v>46.846846846846852</v>
      </c>
      <c r="R28" s="60">
        <v>6.1776061776061777</v>
      </c>
      <c r="S28" s="60">
        <v>46.975546975546976</v>
      </c>
      <c r="T28" s="60"/>
      <c r="U28" s="61" t="s">
        <v>110</v>
      </c>
      <c r="V28" s="64"/>
      <c r="W28" s="134">
        <v>0.49116700000000002</v>
      </c>
      <c r="X28" s="135">
        <v>0.39857409999999999</v>
      </c>
      <c r="Y28" s="135">
        <v>3.2542999999999999E-3</v>
      </c>
      <c r="Z28" s="135">
        <v>5.9785400000000002E-2</v>
      </c>
      <c r="AA28" s="135">
        <v>4.5000000000000001E-6</v>
      </c>
      <c r="AB28" s="135">
        <v>2.9516299999999999E-2</v>
      </c>
      <c r="AC28" s="136">
        <v>1.76984E-2</v>
      </c>
      <c r="AD28" s="121"/>
      <c r="AE28" s="72">
        <v>0.50102410215535442</v>
      </c>
      <c r="AF28" s="73">
        <v>0.9976703030032712</v>
      </c>
      <c r="AG28" s="73">
        <v>1</v>
      </c>
      <c r="AH28" s="73">
        <v>0.18507521917775599</v>
      </c>
      <c r="AI28" s="74">
        <v>0.7087481714797611</v>
      </c>
      <c r="AJ28" s="64"/>
      <c r="AK28" s="64"/>
      <c r="AL28" s="64"/>
      <c r="AM28" s="64"/>
      <c r="AN28" s="64"/>
    </row>
    <row r="29" spans="2:40" s="53" customFormat="1" ht="15" x14ac:dyDescent="0.25">
      <c r="B29" s="52" t="s">
        <v>114</v>
      </c>
      <c r="C29" s="53" t="s">
        <v>35</v>
      </c>
      <c r="D29" s="54" t="s">
        <v>484</v>
      </c>
      <c r="E29" s="53" t="s">
        <v>485</v>
      </c>
      <c r="F29" s="53" t="s">
        <v>39</v>
      </c>
      <c r="G29" s="65" t="s">
        <v>484</v>
      </c>
      <c r="H29" s="66"/>
      <c r="I29" s="57">
        <v>48.463001902473216</v>
      </c>
      <c r="J29" s="58">
        <v>6.3082006608591161</v>
      </c>
      <c r="K29" s="58">
        <v>0.30039050765995795</v>
      </c>
      <c r="L29" s="58">
        <v>0.10013016921998598</v>
      </c>
      <c r="M29" s="58">
        <v>0</v>
      </c>
      <c r="N29" s="58">
        <v>43.32632422148793</v>
      </c>
      <c r="O29" s="58">
        <v>1.5019525382997896</v>
      </c>
      <c r="P29" s="59"/>
      <c r="Q29" s="60">
        <v>49.402878432173104</v>
      </c>
      <c r="R29" s="60">
        <v>6.4305399612126166</v>
      </c>
      <c r="S29" s="60">
        <v>44.16658160661428</v>
      </c>
      <c r="T29" s="60"/>
      <c r="U29" s="61" t="s">
        <v>110</v>
      </c>
      <c r="W29" s="134">
        <v>0.42817769999999977</v>
      </c>
      <c r="X29" s="135">
        <v>0.3465492</v>
      </c>
      <c r="Y29" s="135">
        <v>1.6690300000000002E-2</v>
      </c>
      <c r="Z29" s="135">
        <v>0.1085869</v>
      </c>
      <c r="AA29" s="135">
        <v>5.9154999999999998E-3</v>
      </c>
      <c r="AB29" s="135">
        <v>8.4549100000000002E-2</v>
      </c>
      <c r="AC29" s="136">
        <v>9.5312999999999995E-3</v>
      </c>
      <c r="AD29" s="137"/>
      <c r="AE29" s="72">
        <v>0.50167976831903816</v>
      </c>
      <c r="AF29" s="73">
        <v>1</v>
      </c>
      <c r="AG29" s="73">
        <v>0.91818451852699989</v>
      </c>
      <c r="AH29" s="73">
        <v>0.2885968012563479</v>
      </c>
      <c r="AI29" s="74">
        <v>0.89937912308859991</v>
      </c>
    </row>
    <row r="30" spans="2:40" s="53" customFormat="1" ht="15" x14ac:dyDescent="0.25">
      <c r="B30" s="52" t="s">
        <v>79</v>
      </c>
      <c r="C30" s="81" t="s">
        <v>645</v>
      </c>
      <c r="D30" s="64" t="s">
        <v>660</v>
      </c>
      <c r="E30" s="50"/>
      <c r="F30" s="50"/>
      <c r="G30" s="83"/>
      <c r="H30" s="84"/>
      <c r="I30" s="57">
        <v>45.53</v>
      </c>
      <c r="J30" s="58">
        <v>5.46</v>
      </c>
      <c r="K30" s="58">
        <v>0.45</v>
      </c>
      <c r="L30" s="58">
        <v>0.04</v>
      </c>
      <c r="M30" s="58">
        <v>0</v>
      </c>
      <c r="N30" s="58">
        <v>43.4</v>
      </c>
      <c r="O30" s="58">
        <v>5.12</v>
      </c>
      <c r="P30" s="59"/>
      <c r="Q30" s="60">
        <v>48.236041953596782</v>
      </c>
      <c r="R30" s="60">
        <v>5.7845110710880396</v>
      </c>
      <c r="S30" s="60">
        <v>45.979446975315192</v>
      </c>
      <c r="T30" s="60"/>
      <c r="U30" s="61" t="s">
        <v>110</v>
      </c>
      <c r="V30" s="64"/>
      <c r="W30" s="134">
        <v>0.41035529999999992</v>
      </c>
      <c r="X30" s="135">
        <v>0.33193240000000002</v>
      </c>
      <c r="Y30" s="135">
        <v>1.9411999999999999E-3</v>
      </c>
      <c r="Z30" s="135">
        <v>0.16072259999999999</v>
      </c>
      <c r="AA30" s="135">
        <v>7.2749999999999996E-4</v>
      </c>
      <c r="AB30" s="135">
        <v>1.1931999999999999E-3</v>
      </c>
      <c r="AC30" s="136">
        <v>9.3127799999999997E-2</v>
      </c>
      <c r="AD30" s="121"/>
      <c r="AE30" s="72">
        <v>0.50182449605573998</v>
      </c>
      <c r="AF30" s="73">
        <v>0.99886295594200003</v>
      </c>
      <c r="AG30" s="73">
        <v>0.992663885451185</v>
      </c>
      <c r="AH30" s="73">
        <v>0.76996211398062797</v>
      </c>
      <c r="AI30" s="74">
        <v>0.55603678665811007</v>
      </c>
      <c r="AJ30" s="64"/>
      <c r="AK30" s="64"/>
      <c r="AL30" s="64"/>
      <c r="AM30" s="64"/>
      <c r="AN30" s="64"/>
    </row>
    <row r="31" spans="2:40" s="53" customFormat="1" ht="15" x14ac:dyDescent="0.25">
      <c r="B31" s="52" t="s">
        <v>114</v>
      </c>
      <c r="C31" s="64" t="s">
        <v>35</v>
      </c>
      <c r="D31" s="53" t="s">
        <v>488</v>
      </c>
      <c r="E31" s="53" t="s">
        <v>498</v>
      </c>
      <c r="F31" s="53" t="s">
        <v>39</v>
      </c>
      <c r="G31" s="65" t="s">
        <v>486</v>
      </c>
      <c r="H31" s="66"/>
      <c r="I31" s="57">
        <v>44.995610233275031</v>
      </c>
      <c r="J31" s="58">
        <v>5.8657796136583134</v>
      </c>
      <c r="K31" s="58">
        <v>0.98840695852195215</v>
      </c>
      <c r="L31" s="58">
        <v>0.12008682673631194</v>
      </c>
      <c r="M31" s="58">
        <v>0</v>
      </c>
      <c r="N31" s="58">
        <v>41.476142465080045</v>
      </c>
      <c r="O31" s="58">
        <v>6.5539739027283517</v>
      </c>
      <c r="P31" s="59"/>
      <c r="Q31" s="60">
        <v>48.729491796718683</v>
      </c>
      <c r="R31" s="60">
        <v>6.3525410164065628</v>
      </c>
      <c r="S31" s="60">
        <v>44.917967186874748</v>
      </c>
      <c r="T31" s="60"/>
      <c r="U31" s="61" t="s">
        <v>110</v>
      </c>
      <c r="V31" s="64"/>
      <c r="W31" s="134">
        <v>0.44255439999999979</v>
      </c>
      <c r="X31" s="135">
        <v>0.35665950000000002</v>
      </c>
      <c r="Y31" s="135">
        <v>1.1682700000000001E-2</v>
      </c>
      <c r="Z31" s="135">
        <v>0.1054061</v>
      </c>
      <c r="AA31" s="135">
        <v>0</v>
      </c>
      <c r="AB31" s="135">
        <v>6.9550100000000004E-2</v>
      </c>
      <c r="AC31" s="136">
        <v>1.41472E-2</v>
      </c>
      <c r="AD31" s="121"/>
      <c r="AE31" s="72">
        <v>0.50274683741903803</v>
      </c>
      <c r="AF31" s="73">
        <v>1</v>
      </c>
      <c r="AG31" s="73">
        <v>1</v>
      </c>
      <c r="AH31" s="73">
        <v>0.25661493735634811</v>
      </c>
      <c r="AI31" s="74">
        <v>0.84294806808860023</v>
      </c>
      <c r="AJ31" s="64"/>
      <c r="AK31" s="64"/>
      <c r="AL31" s="64"/>
      <c r="AM31" s="64"/>
      <c r="AN31" s="64"/>
    </row>
    <row r="32" spans="2:40" s="53" customFormat="1" ht="15" x14ac:dyDescent="0.25">
      <c r="B32" s="52" t="s">
        <v>114</v>
      </c>
      <c r="C32" s="64" t="s">
        <v>35</v>
      </c>
      <c r="D32" s="53" t="s">
        <v>21</v>
      </c>
      <c r="E32" s="53" t="s">
        <v>39</v>
      </c>
      <c r="F32" s="53" t="s">
        <v>527</v>
      </c>
      <c r="G32" s="65" t="s">
        <v>22</v>
      </c>
      <c r="H32" s="66"/>
      <c r="I32" s="57">
        <v>45.874227798822041</v>
      </c>
      <c r="J32" s="58">
        <v>6.0110387399387895</v>
      </c>
      <c r="K32" s="58">
        <v>0.61178584913755041</v>
      </c>
      <c r="L32" s="58">
        <v>7.7687091953974677E-2</v>
      </c>
      <c r="M32" s="58">
        <v>0</v>
      </c>
      <c r="N32" s="58">
        <v>45.068224219799546</v>
      </c>
      <c r="O32" s="58">
        <v>2.3570363003480854</v>
      </c>
      <c r="P32" s="59"/>
      <c r="Q32" s="60">
        <v>47.315705128205131</v>
      </c>
      <c r="R32" s="60">
        <v>6.1999198717948714</v>
      </c>
      <c r="S32" s="60">
        <v>46.484374999999993</v>
      </c>
      <c r="T32" s="60"/>
      <c r="U32" s="61" t="s">
        <v>110</v>
      </c>
      <c r="W32" s="134">
        <v>0.47855820000000016</v>
      </c>
      <c r="X32" s="135">
        <v>0.38467099999999999</v>
      </c>
      <c r="Y32" s="135">
        <v>4.3746999999999996E-3</v>
      </c>
      <c r="Z32" s="135">
        <v>7.5335799999999994E-2</v>
      </c>
      <c r="AA32" s="135">
        <v>1.6200000000000001E-5</v>
      </c>
      <c r="AB32" s="135">
        <v>3.7221999999999998E-2</v>
      </c>
      <c r="AC32" s="136">
        <v>1.9822099999999999E-2</v>
      </c>
      <c r="AD32" s="137"/>
      <c r="AE32" s="72">
        <v>0.50339870171903811</v>
      </c>
      <c r="AF32" s="73">
        <v>0.99376411311505997</v>
      </c>
      <c r="AG32" s="73">
        <v>1</v>
      </c>
      <c r="AH32" s="73">
        <v>0.19552515765634806</v>
      </c>
      <c r="AI32" s="74">
        <v>0.73246822308860016</v>
      </c>
    </row>
    <row r="33" spans="2:40" s="53" customFormat="1" ht="15" x14ac:dyDescent="0.25">
      <c r="B33" s="52" t="s">
        <v>114</v>
      </c>
      <c r="C33" s="64" t="s">
        <v>35</v>
      </c>
      <c r="D33" s="53" t="s">
        <v>488</v>
      </c>
      <c r="E33" s="53" t="s">
        <v>513</v>
      </c>
      <c r="F33" s="53" t="s">
        <v>39</v>
      </c>
      <c r="G33" s="65" t="s">
        <v>486</v>
      </c>
      <c r="H33" s="66"/>
      <c r="I33" s="57">
        <v>45.305235309398675</v>
      </c>
      <c r="J33" s="58">
        <v>5.9122392136123993</v>
      </c>
      <c r="K33" s="58">
        <v>0.55456615835156042</v>
      </c>
      <c r="L33" s="58">
        <v>9.3994264127383154E-2</v>
      </c>
      <c r="M33" s="58">
        <v>0</v>
      </c>
      <c r="N33" s="58">
        <v>42.917781000563139</v>
      </c>
      <c r="O33" s="58">
        <v>5.2161840539468471</v>
      </c>
      <c r="P33" s="59"/>
      <c r="Q33" s="60">
        <v>48.127808287568648</v>
      </c>
      <c r="R33" s="60">
        <v>6.2805791313030452</v>
      </c>
      <c r="S33" s="60">
        <v>45.591612581128302</v>
      </c>
      <c r="T33" s="60"/>
      <c r="U33" s="61" t="s">
        <v>110</v>
      </c>
      <c r="W33" s="134">
        <v>0.45778460000000004</v>
      </c>
      <c r="X33" s="135">
        <v>0.3677356</v>
      </c>
      <c r="Y33" s="135">
        <v>7.9620999999999997E-3</v>
      </c>
      <c r="Z33" s="135">
        <v>9.3681799999999996E-2</v>
      </c>
      <c r="AA33" s="135">
        <v>0</v>
      </c>
      <c r="AB33" s="135">
        <v>5.5236100000000003E-2</v>
      </c>
      <c r="AC33" s="136">
        <v>1.7599799999999999E-2</v>
      </c>
      <c r="AD33" s="137"/>
      <c r="AE33" s="72">
        <v>0.50355989041903804</v>
      </c>
      <c r="AF33" s="73">
        <v>1</v>
      </c>
      <c r="AG33" s="73">
        <v>1</v>
      </c>
      <c r="AH33" s="73">
        <v>0.22853030535634788</v>
      </c>
      <c r="AI33" s="74">
        <v>0.79315310808859996</v>
      </c>
    </row>
    <row r="34" spans="2:40" s="53" customFormat="1" ht="15" x14ac:dyDescent="0.25">
      <c r="B34" s="52" t="s">
        <v>114</v>
      </c>
      <c r="C34" s="53" t="s">
        <v>35</v>
      </c>
      <c r="D34" s="53" t="s">
        <v>478</v>
      </c>
      <c r="E34" s="53" t="s">
        <v>39</v>
      </c>
      <c r="F34" s="53" t="s">
        <v>39</v>
      </c>
      <c r="G34" s="65" t="s">
        <v>466</v>
      </c>
      <c r="H34" s="66"/>
      <c r="I34" s="57">
        <v>43.558282208588949</v>
      </c>
      <c r="J34" s="58">
        <v>5.6237218813905923</v>
      </c>
      <c r="K34" s="58">
        <v>2.1472392638036806</v>
      </c>
      <c r="L34" s="58">
        <v>0.30674846625766866</v>
      </c>
      <c r="M34" s="58">
        <v>0.61349693251533732</v>
      </c>
      <c r="N34" s="58">
        <v>37.627811860940689</v>
      </c>
      <c r="O34" s="58">
        <v>10.122699386503067</v>
      </c>
      <c r="P34" s="59"/>
      <c r="Q34" s="60">
        <v>50.176678445229676</v>
      </c>
      <c r="R34" s="60">
        <v>6.4782096584216724</v>
      </c>
      <c r="S34" s="60">
        <v>43.345111896348641</v>
      </c>
      <c r="T34" s="60"/>
      <c r="U34" s="61" t="s">
        <v>104</v>
      </c>
      <c r="V34" s="64"/>
      <c r="W34" s="134">
        <v>0.41113529999999998</v>
      </c>
      <c r="X34" s="135">
        <v>0.32942539999999998</v>
      </c>
      <c r="Y34" s="135">
        <v>2.1091700000000001E-2</v>
      </c>
      <c r="Z34" s="135">
        <v>0.1197386</v>
      </c>
      <c r="AA34" s="135">
        <v>1.6442499999999999E-2</v>
      </c>
      <c r="AB34" s="135">
        <v>9.604E-2</v>
      </c>
      <c r="AC34" s="136">
        <v>6.1265E-3</v>
      </c>
      <c r="AD34" s="121"/>
      <c r="AE34" s="72">
        <v>0.50419442422314775</v>
      </c>
      <c r="AF34" s="73">
        <v>1</v>
      </c>
      <c r="AG34" s="73">
        <v>0.81658727774107742</v>
      </c>
      <c r="AH34" s="73">
        <v>0.31096986581309216</v>
      </c>
      <c r="AI34" s="74">
        <v>0.94518031326558227</v>
      </c>
      <c r="AJ34" s="64"/>
      <c r="AK34" s="64"/>
      <c r="AL34" s="64"/>
      <c r="AM34" s="64"/>
      <c r="AN34" s="64"/>
    </row>
    <row r="35" spans="2:40" ht="15" x14ac:dyDescent="0.25">
      <c r="B35" s="52" t="s">
        <v>114</v>
      </c>
      <c r="C35" s="64" t="s">
        <v>35</v>
      </c>
      <c r="D35" s="53" t="s">
        <v>512</v>
      </c>
      <c r="E35" s="53" t="s">
        <v>39</v>
      </c>
      <c r="F35" s="53" t="s">
        <v>528</v>
      </c>
      <c r="G35" s="65" t="s">
        <v>510</v>
      </c>
      <c r="H35" s="66"/>
      <c r="I35" s="57">
        <v>43.702880589462012</v>
      </c>
      <c r="J35" s="58">
        <v>5.7100640668194487</v>
      </c>
      <c r="K35" s="58">
        <v>0.77062653259514502</v>
      </c>
      <c r="L35" s="58">
        <v>0.1485545123074978</v>
      </c>
      <c r="M35" s="58">
        <v>0</v>
      </c>
      <c r="N35" s="58">
        <v>42.755845573501716</v>
      </c>
      <c r="O35" s="58">
        <v>6.9120287253141841</v>
      </c>
      <c r="P35" s="59"/>
      <c r="Q35" s="60">
        <v>47.416137805983688</v>
      </c>
      <c r="R35" s="60">
        <v>6.1952251435478995</v>
      </c>
      <c r="S35" s="60">
        <v>46.388637050468418</v>
      </c>
      <c r="T35" s="60"/>
      <c r="U35" s="61" t="s">
        <v>110</v>
      </c>
      <c r="W35" s="134">
        <v>0.47587010000000013</v>
      </c>
      <c r="X35" s="135">
        <v>0.38115159999999998</v>
      </c>
      <c r="Y35" s="135">
        <v>4.4945000000000002E-3</v>
      </c>
      <c r="Z35" s="135">
        <v>7.95907E-2</v>
      </c>
      <c r="AA35" s="135">
        <v>2.26E-5</v>
      </c>
      <c r="AB35" s="135">
        <v>3.82073E-2</v>
      </c>
      <c r="AC35" s="136">
        <v>2.06632E-2</v>
      </c>
      <c r="AE35" s="72">
        <v>0.50428824964060592</v>
      </c>
      <c r="AF35" s="73">
        <v>0.99156995103846757</v>
      </c>
      <c r="AG35" s="73">
        <v>1</v>
      </c>
      <c r="AH35" s="73">
        <v>0.19601153244642908</v>
      </c>
      <c r="AI35" s="74">
        <v>0.73508306299060999</v>
      </c>
    </row>
    <row r="36" spans="2:40" ht="15" x14ac:dyDescent="0.25">
      <c r="B36" s="52" t="s">
        <v>114</v>
      </c>
      <c r="C36" s="53" t="s">
        <v>35</v>
      </c>
      <c r="D36" s="53" t="s">
        <v>462</v>
      </c>
      <c r="E36" s="53" t="s">
        <v>39</v>
      </c>
      <c r="F36" s="53" t="s">
        <v>39</v>
      </c>
      <c r="G36" s="65" t="s">
        <v>461</v>
      </c>
      <c r="H36" s="66"/>
      <c r="I36" s="57">
        <v>40.052306585552351</v>
      </c>
      <c r="J36" s="58">
        <v>5.1295342304493152</v>
      </c>
      <c r="K36" s="58">
        <v>2.5567018098308689</v>
      </c>
      <c r="L36" s="58">
        <v>0.31454691035774096</v>
      </c>
      <c r="M36" s="58">
        <v>0</v>
      </c>
      <c r="N36" s="58">
        <v>31.809564473100778</v>
      </c>
      <c r="O36" s="58">
        <v>20.137345990708951</v>
      </c>
      <c r="P36" s="59"/>
      <c r="Q36" s="60">
        <v>52.02178923109156</v>
      </c>
      <c r="R36" s="60">
        <v>6.6624764299182901</v>
      </c>
      <c r="S36" s="60">
        <v>41.315734338990154</v>
      </c>
      <c r="T36" s="60"/>
      <c r="U36" s="61" t="s">
        <v>110</v>
      </c>
      <c r="V36" s="53"/>
      <c r="W36" s="134">
        <v>0.37678600000000001</v>
      </c>
      <c r="X36" s="135">
        <v>0.30129470000000003</v>
      </c>
      <c r="Y36" s="135">
        <v>3.96484E-2</v>
      </c>
      <c r="Z36" s="135">
        <v>0.1061187</v>
      </c>
      <c r="AA36" s="135">
        <v>4.6334800000000002E-2</v>
      </c>
      <c r="AB36" s="135">
        <v>0.1298174</v>
      </c>
      <c r="AC36" s="136">
        <v>0</v>
      </c>
      <c r="AD36" s="137"/>
      <c r="AE36" s="72">
        <v>0.50469840071903793</v>
      </c>
      <c r="AF36" s="73">
        <v>1</v>
      </c>
      <c r="AG36" s="73">
        <v>0.58336911852700002</v>
      </c>
      <c r="AH36" s="73">
        <v>0.38561539665634825</v>
      </c>
      <c r="AI36" s="74">
        <v>1</v>
      </c>
      <c r="AJ36" s="53"/>
      <c r="AK36" s="53"/>
      <c r="AL36" s="53"/>
      <c r="AM36" s="53"/>
      <c r="AN36" s="53"/>
    </row>
    <row r="37" spans="2:40" s="53" customFormat="1" ht="15" x14ac:dyDescent="0.25">
      <c r="B37" s="52" t="s">
        <v>114</v>
      </c>
      <c r="C37" s="64" t="s">
        <v>35</v>
      </c>
      <c r="D37" s="53" t="s">
        <v>545</v>
      </c>
      <c r="E37" s="53" t="s">
        <v>39</v>
      </c>
      <c r="F37" s="53" t="s">
        <v>39</v>
      </c>
      <c r="G37" s="65" t="s">
        <v>544</v>
      </c>
      <c r="H37" s="66"/>
      <c r="I37" s="57" t="s">
        <v>39</v>
      </c>
      <c r="J37" s="58" t="s">
        <v>39</v>
      </c>
      <c r="K37" s="58" t="s">
        <v>39</v>
      </c>
      <c r="L37" s="58" t="s">
        <v>39</v>
      </c>
      <c r="M37" s="58" t="s">
        <v>39</v>
      </c>
      <c r="N37" s="58" t="s">
        <v>39</v>
      </c>
      <c r="O37" s="58" t="s">
        <v>39</v>
      </c>
      <c r="P37" s="59"/>
      <c r="Q37" s="60">
        <v>46.632124352331608</v>
      </c>
      <c r="R37" s="60">
        <v>6.1139896373057008</v>
      </c>
      <c r="S37" s="60">
        <v>47.253886010362692</v>
      </c>
      <c r="T37" s="60"/>
      <c r="U37" s="61" t="s">
        <v>104</v>
      </c>
      <c r="W37" s="134">
        <v>0.49537329999999979</v>
      </c>
      <c r="X37" s="135">
        <v>0.39541320000000002</v>
      </c>
      <c r="Y37" s="135">
        <v>1.7470000000000001E-3</v>
      </c>
      <c r="Z37" s="135">
        <v>6.5266699999999997E-2</v>
      </c>
      <c r="AA37" s="135">
        <v>1.9199999999999999E-5</v>
      </c>
      <c r="AB37" s="135">
        <v>1.91629E-2</v>
      </c>
      <c r="AC37" s="136">
        <v>2.3017699999999999E-2</v>
      </c>
      <c r="AD37" s="137"/>
      <c r="AE37" s="72">
        <v>0.50514631530403642</v>
      </c>
      <c r="AF37" s="73">
        <v>0.98173003520006874</v>
      </c>
      <c r="AG37" s="73">
        <v>1</v>
      </c>
      <c r="AH37" s="73">
        <v>0.1602524866616887</v>
      </c>
      <c r="AI37" s="74">
        <v>0.67133753363365467</v>
      </c>
    </row>
    <row r="38" spans="2:40" s="53" customFormat="1" ht="15" x14ac:dyDescent="0.25">
      <c r="B38" s="52" t="s">
        <v>114</v>
      </c>
      <c r="C38" s="64" t="s">
        <v>35</v>
      </c>
      <c r="D38" s="53" t="s">
        <v>475</v>
      </c>
      <c r="E38" s="53" t="s">
        <v>474</v>
      </c>
      <c r="F38" s="53" t="s">
        <v>227</v>
      </c>
      <c r="G38" s="65" t="s">
        <v>473</v>
      </c>
      <c r="H38" s="66"/>
      <c r="I38" s="57">
        <v>47.228625839430691</v>
      </c>
      <c r="J38" s="58">
        <v>6.0739701313019951</v>
      </c>
      <c r="K38" s="58">
        <v>1.2127894156560088</v>
      </c>
      <c r="L38" s="58">
        <v>0.42096822692192043</v>
      </c>
      <c r="M38" s="58">
        <v>0</v>
      </c>
      <c r="N38" s="58">
        <v>40.142327352911693</v>
      </c>
      <c r="O38" s="58">
        <v>4.9213190337776886</v>
      </c>
      <c r="P38" s="59"/>
      <c r="Q38" s="60">
        <v>50.541671135900465</v>
      </c>
      <c r="R38" s="60">
        <v>6.5000536308055352</v>
      </c>
      <c r="S38" s="60">
        <v>42.958275233294003</v>
      </c>
      <c r="T38" s="60"/>
      <c r="U38" s="61" t="s">
        <v>110</v>
      </c>
      <c r="W38" s="134">
        <v>0.40346460000000012</v>
      </c>
      <c r="X38" s="135">
        <v>0.321461</v>
      </c>
      <c r="Y38" s="135">
        <v>2.3152200000000001E-2</v>
      </c>
      <c r="Z38" s="135">
        <v>0.1240922</v>
      </c>
      <c r="AA38" s="135">
        <v>2.2869400000000002E-2</v>
      </c>
      <c r="AB38" s="135">
        <v>0.1008136</v>
      </c>
      <c r="AC38" s="136">
        <v>4.1469999999999996E-3</v>
      </c>
      <c r="AD38" s="137"/>
      <c r="AE38" s="72">
        <v>0.50560428111903799</v>
      </c>
      <c r="AF38" s="73">
        <v>1</v>
      </c>
      <c r="AG38" s="73">
        <v>0.76837891852700047</v>
      </c>
      <c r="AH38" s="73">
        <v>0.32062838505634811</v>
      </c>
      <c r="AI38" s="74">
        <v>0.96558171308860008</v>
      </c>
    </row>
    <row r="39" spans="2:40" s="53" customFormat="1" ht="15" x14ac:dyDescent="0.25">
      <c r="B39" s="52" t="s">
        <v>114</v>
      </c>
      <c r="C39" s="53" t="s">
        <v>35</v>
      </c>
      <c r="D39" s="53" t="s">
        <v>502</v>
      </c>
      <c r="E39" s="53" t="s">
        <v>39</v>
      </c>
      <c r="F39" s="53" t="s">
        <v>29</v>
      </c>
      <c r="G39" s="65" t="s">
        <v>466</v>
      </c>
      <c r="H39" s="66"/>
      <c r="I39" s="57">
        <v>44.356435643564353</v>
      </c>
      <c r="J39" s="58">
        <v>5.7425742574257423</v>
      </c>
      <c r="K39" s="58">
        <v>0.8910891089108911</v>
      </c>
      <c r="L39" s="58">
        <v>0.59405940594059403</v>
      </c>
      <c r="M39" s="58">
        <v>0.8910891089108911</v>
      </c>
      <c r="N39" s="58">
        <v>40.693069306930695</v>
      </c>
      <c r="O39" s="58">
        <v>6.8316831683168315</v>
      </c>
      <c r="P39" s="59"/>
      <c r="Q39" s="60">
        <v>48.854961832061072</v>
      </c>
      <c r="R39" s="60">
        <v>6.324972737186477</v>
      </c>
      <c r="S39" s="60">
        <v>44.820065430752457</v>
      </c>
      <c r="T39" s="60"/>
      <c r="U39" s="61" t="s">
        <v>104</v>
      </c>
      <c r="W39" s="134">
        <v>0.43847130000000001</v>
      </c>
      <c r="X39" s="135">
        <v>0.34825339999999999</v>
      </c>
      <c r="Y39" s="135">
        <v>1.07361E-2</v>
      </c>
      <c r="Z39" s="135">
        <v>0.1166411</v>
      </c>
      <c r="AA39" s="135">
        <v>1.5171E-3</v>
      </c>
      <c r="AB39" s="135">
        <v>6.7243200000000003E-2</v>
      </c>
      <c r="AC39" s="136">
        <v>1.7137800000000002E-2</v>
      </c>
      <c r="AD39" s="137"/>
      <c r="AE39" s="72">
        <v>0.50639205427793388</v>
      </c>
      <c r="AF39" s="73">
        <v>0.99713029322587154</v>
      </c>
      <c r="AG39" s="73">
        <v>0.97941409199434681</v>
      </c>
      <c r="AH39" s="73">
        <v>0.2475849673097538</v>
      </c>
      <c r="AI39" s="74">
        <v>0.83350011989228101</v>
      </c>
    </row>
    <row r="40" spans="2:40" s="53" customFormat="1" ht="15" x14ac:dyDescent="0.25">
      <c r="B40" s="52" t="s">
        <v>114</v>
      </c>
      <c r="C40" s="64" t="s">
        <v>35</v>
      </c>
      <c r="D40" s="53" t="s">
        <v>475</v>
      </c>
      <c r="E40" s="53" t="s">
        <v>39</v>
      </c>
      <c r="F40" s="53" t="s">
        <v>29</v>
      </c>
      <c r="G40" s="65" t="s">
        <v>473</v>
      </c>
      <c r="H40" s="66"/>
      <c r="I40" s="57">
        <v>39.327912846394369</v>
      </c>
      <c r="J40" s="58">
        <v>4.7101749399451709</v>
      </c>
      <c r="K40" s="58">
        <v>0.79458603334727218</v>
      </c>
      <c r="L40" s="58">
        <v>0.1146825202769259</v>
      </c>
      <c r="M40" s="58">
        <v>0</v>
      </c>
      <c r="N40" s="58">
        <v>37.050645658038263</v>
      </c>
      <c r="O40" s="58">
        <v>18.001998001998004</v>
      </c>
      <c r="P40" s="59"/>
      <c r="Q40" s="60">
        <v>48.499848469542378</v>
      </c>
      <c r="R40" s="60">
        <v>5.8086675421759777</v>
      </c>
      <c r="S40" s="60">
        <v>45.691483988281647</v>
      </c>
      <c r="T40" s="60"/>
      <c r="U40" s="61" t="s">
        <v>110</v>
      </c>
      <c r="W40" s="134">
        <v>0.42634680000000003</v>
      </c>
      <c r="X40" s="135">
        <v>0.33687329999999999</v>
      </c>
      <c r="Y40" s="135">
        <v>3.9953200000000001E-2</v>
      </c>
      <c r="Z40" s="135">
        <v>0.108818</v>
      </c>
      <c r="AA40" s="135">
        <v>5.1889999999999998E-4</v>
      </c>
      <c r="AB40" s="135">
        <v>2.4194799999999999E-2</v>
      </c>
      <c r="AC40" s="136">
        <v>6.3295000000000004E-2</v>
      </c>
      <c r="AD40" s="137"/>
      <c r="AE40" s="72">
        <v>0.50768732826613994</v>
      </c>
      <c r="AF40" s="73">
        <v>0.99922186674199998</v>
      </c>
      <c r="AG40" s="73">
        <v>0.99253335641118501</v>
      </c>
      <c r="AH40" s="73">
        <v>0.77252922889262787</v>
      </c>
      <c r="AI40" s="74">
        <v>0.5551219922981101</v>
      </c>
    </row>
    <row r="41" spans="2:40" s="53" customFormat="1" ht="15" x14ac:dyDescent="0.25">
      <c r="B41" s="52" t="s">
        <v>141</v>
      </c>
      <c r="C41" s="53" t="s">
        <v>55</v>
      </c>
      <c r="D41" s="53" t="s">
        <v>158</v>
      </c>
      <c r="E41" s="54" t="s">
        <v>39</v>
      </c>
      <c r="F41" s="53" t="s">
        <v>184</v>
      </c>
      <c r="G41" s="65" t="s">
        <v>157</v>
      </c>
      <c r="H41" s="66"/>
      <c r="I41" s="57">
        <v>47.279396780110048</v>
      </c>
      <c r="J41" s="58">
        <v>6.2461789280619522</v>
      </c>
      <c r="K41" s="58">
        <v>2.8326879967393519</v>
      </c>
      <c r="L41" s="58">
        <v>0.23435907886692481</v>
      </c>
      <c r="M41" s="58">
        <v>0</v>
      </c>
      <c r="N41" s="58">
        <v>38.822090890564496</v>
      </c>
      <c r="O41" s="58">
        <v>4.5852863256572247</v>
      </c>
      <c r="P41" s="59"/>
      <c r="Q41" s="60">
        <v>51.197175328257742</v>
      </c>
      <c r="R41" s="60">
        <v>6.7637647578064657</v>
      </c>
      <c r="S41" s="60">
        <v>42.039059913935787</v>
      </c>
      <c r="T41" s="60"/>
      <c r="U41" s="61" t="s">
        <v>110</v>
      </c>
      <c r="V41" s="64"/>
      <c r="W41" s="134">
        <v>0.3905652</v>
      </c>
      <c r="X41" s="135">
        <v>0.30829659999999998</v>
      </c>
      <c r="Y41" s="135">
        <v>2.7217000000000002E-2</v>
      </c>
      <c r="Z41" s="135">
        <v>0.12821659999999999</v>
      </c>
      <c r="AA41" s="135">
        <v>3.6516300000000002E-2</v>
      </c>
      <c r="AB41" s="135">
        <v>0.1091883</v>
      </c>
      <c r="AC41" s="136">
        <v>0</v>
      </c>
      <c r="AD41" s="121"/>
      <c r="AE41" s="72">
        <v>0.50793391567400259</v>
      </c>
      <c r="AF41" s="73">
        <v>1</v>
      </c>
      <c r="AG41" s="73">
        <v>0.68220341612724</v>
      </c>
      <c r="AH41" s="73">
        <v>0.33873598260141335</v>
      </c>
      <c r="AI41" s="74">
        <v>1</v>
      </c>
      <c r="AJ41" s="64"/>
      <c r="AK41" s="64"/>
      <c r="AL41" s="64"/>
      <c r="AM41" s="64"/>
      <c r="AN41" s="64"/>
    </row>
    <row r="42" spans="2:40" ht="15" x14ac:dyDescent="0.25">
      <c r="B42" s="52" t="s">
        <v>114</v>
      </c>
      <c r="C42" s="64" t="s">
        <v>35</v>
      </c>
      <c r="D42" s="53" t="s">
        <v>446</v>
      </c>
      <c r="E42" s="53" t="s">
        <v>39</v>
      </c>
      <c r="F42" s="53" t="s">
        <v>501</v>
      </c>
      <c r="G42" s="65" t="s">
        <v>451</v>
      </c>
      <c r="H42" s="66"/>
      <c r="I42" s="57" t="s">
        <v>39</v>
      </c>
      <c r="J42" s="58" t="s">
        <v>39</v>
      </c>
      <c r="K42" s="58" t="s">
        <v>39</v>
      </c>
      <c r="L42" s="58" t="s">
        <v>39</v>
      </c>
      <c r="M42" s="58" t="s">
        <v>39</v>
      </c>
      <c r="N42" s="58" t="s">
        <v>39</v>
      </c>
      <c r="O42" s="58" t="s">
        <v>39</v>
      </c>
      <c r="P42" s="59"/>
      <c r="Q42" s="60">
        <v>47.556409996964483</v>
      </c>
      <c r="R42" s="60">
        <v>6.1722149144996461</v>
      </c>
      <c r="S42" s="60">
        <v>46.271375088535869</v>
      </c>
      <c r="T42" s="60"/>
      <c r="U42" s="61" t="s">
        <v>110</v>
      </c>
      <c r="W42" s="134">
        <v>0.47099739999999995</v>
      </c>
      <c r="X42" s="135">
        <v>0.37152669999999999</v>
      </c>
      <c r="Y42" s="135">
        <v>3.9998999999999998E-3</v>
      </c>
      <c r="Z42" s="135">
        <v>9.1999700000000004E-2</v>
      </c>
      <c r="AA42" s="135">
        <v>4.88E-5</v>
      </c>
      <c r="AB42" s="135">
        <v>3.6443999999999997E-2</v>
      </c>
      <c r="AC42" s="136">
        <v>2.4983499999999999E-2</v>
      </c>
      <c r="AE42" s="72">
        <v>0.50810872151903808</v>
      </c>
      <c r="AF42" s="73">
        <v>0.97980601911505993</v>
      </c>
      <c r="AG42" s="73">
        <v>1</v>
      </c>
      <c r="AH42" s="73">
        <v>0.18712258845634802</v>
      </c>
      <c r="AI42" s="74">
        <v>0.72623296308860008</v>
      </c>
    </row>
    <row r="43" spans="2:40" s="53" customFormat="1" ht="15" x14ac:dyDescent="0.25">
      <c r="B43" s="52" t="s">
        <v>141</v>
      </c>
      <c r="C43" s="53" t="s">
        <v>55</v>
      </c>
      <c r="D43" s="53" t="s">
        <v>179</v>
      </c>
      <c r="E43" s="54" t="s">
        <v>39</v>
      </c>
      <c r="F43" s="53" t="s">
        <v>185</v>
      </c>
      <c r="G43" s="65" t="s">
        <v>177</v>
      </c>
      <c r="H43" s="66"/>
      <c r="I43" s="57">
        <v>53.660732146429282</v>
      </c>
      <c r="J43" s="58">
        <v>6.5013002600520098</v>
      </c>
      <c r="K43" s="58">
        <v>1.3402680536107221</v>
      </c>
      <c r="L43" s="58">
        <v>0.10002000400080016</v>
      </c>
      <c r="M43" s="58">
        <v>0</v>
      </c>
      <c r="N43" s="58">
        <v>36.037207441488299</v>
      </c>
      <c r="O43" s="58">
        <v>2.3604720944188835</v>
      </c>
      <c r="P43" s="59"/>
      <c r="Q43" s="60">
        <v>55.780827614888743</v>
      </c>
      <c r="R43" s="60">
        <v>6.7581617799958416</v>
      </c>
      <c r="S43" s="60">
        <v>37.461010605115412</v>
      </c>
      <c r="T43" s="60"/>
      <c r="U43" s="61" t="s">
        <v>110</v>
      </c>
      <c r="W43" s="134">
        <v>0.31417529999999994</v>
      </c>
      <c r="X43" s="135">
        <v>0.2477644</v>
      </c>
      <c r="Y43" s="135">
        <v>0.103021</v>
      </c>
      <c r="Z43" s="135">
        <v>2.3334500000000001E-2</v>
      </c>
      <c r="AA43" s="135">
        <v>0.1226042</v>
      </c>
      <c r="AB43" s="135">
        <v>0.18910060000000001</v>
      </c>
      <c r="AC43" s="136">
        <v>0</v>
      </c>
      <c r="AD43" s="137"/>
      <c r="AE43" s="72">
        <v>0.50816896591903793</v>
      </c>
      <c r="AF43" s="73">
        <v>1</v>
      </c>
      <c r="AG43" s="73">
        <v>0.10423091852699909</v>
      </c>
      <c r="AH43" s="73">
        <v>0.52820793585634884</v>
      </c>
      <c r="AI43" s="74">
        <v>1</v>
      </c>
    </row>
    <row r="44" spans="2:40" s="53" customFormat="1" ht="15" x14ac:dyDescent="0.25">
      <c r="B44" s="52" t="s">
        <v>114</v>
      </c>
      <c r="C44" s="64" t="s">
        <v>35</v>
      </c>
      <c r="D44" s="53" t="s">
        <v>31</v>
      </c>
      <c r="E44" s="53" t="s">
        <v>39</v>
      </c>
      <c r="F44" s="53" t="s">
        <v>137</v>
      </c>
      <c r="G44" s="65" t="s">
        <v>126</v>
      </c>
      <c r="H44" s="66"/>
      <c r="I44" s="57">
        <v>55.343915343915342</v>
      </c>
      <c r="J44" s="58">
        <v>6.8783068783068781</v>
      </c>
      <c r="K44" s="58">
        <v>1.4814814814814814</v>
      </c>
      <c r="L44" s="58">
        <v>0.10582010582010581</v>
      </c>
      <c r="M44" s="58">
        <v>0.10582010582010581</v>
      </c>
      <c r="N44" s="58">
        <v>32.698412698412696</v>
      </c>
      <c r="O44" s="58">
        <v>3.3862433862433861</v>
      </c>
      <c r="P44" s="59"/>
      <c r="Q44" s="60">
        <v>58.305462653288743</v>
      </c>
      <c r="R44" s="60">
        <v>7.2463768115942049</v>
      </c>
      <c r="S44" s="60">
        <v>34.448160535117061</v>
      </c>
      <c r="T44" s="60"/>
      <c r="U44" s="61" t="s">
        <v>104</v>
      </c>
      <c r="V44" s="64"/>
      <c r="W44" s="134">
        <v>0.25216030000000011</v>
      </c>
      <c r="X44" s="135">
        <v>0.1984571</v>
      </c>
      <c r="Y44" s="135">
        <v>0.19134119999999999</v>
      </c>
      <c r="Z44" s="135">
        <v>0</v>
      </c>
      <c r="AA44" s="135">
        <v>0.12814600000000001</v>
      </c>
      <c r="AB44" s="135">
        <v>0.2298954</v>
      </c>
      <c r="AC44" s="136">
        <v>0</v>
      </c>
      <c r="AD44" s="121"/>
      <c r="AE44" s="72">
        <v>0.50867349641592829</v>
      </c>
      <c r="AF44" s="73">
        <v>1</v>
      </c>
      <c r="AG44" s="73">
        <v>0</v>
      </c>
      <c r="AH44" s="73">
        <v>0.63105183971570245</v>
      </c>
      <c r="AI44" s="74">
        <v>1</v>
      </c>
      <c r="AJ44" s="64"/>
      <c r="AK44" s="64"/>
      <c r="AL44" s="64"/>
      <c r="AM44" s="64"/>
      <c r="AN44" s="64"/>
    </row>
    <row r="45" spans="2:40" s="53" customFormat="1" ht="15" x14ac:dyDescent="0.25">
      <c r="B45" s="52" t="s">
        <v>114</v>
      </c>
      <c r="C45" s="53" t="s">
        <v>123</v>
      </c>
      <c r="D45" s="53" t="s">
        <v>121</v>
      </c>
      <c r="E45" s="64" t="s">
        <v>39</v>
      </c>
      <c r="F45" s="53" t="s">
        <v>122</v>
      </c>
      <c r="G45" s="65" t="s">
        <v>121</v>
      </c>
      <c r="H45" s="66"/>
      <c r="I45" s="57">
        <v>43.98</v>
      </c>
      <c r="J45" s="58">
        <v>6.74</v>
      </c>
      <c r="K45" s="58">
        <v>1.47</v>
      </c>
      <c r="L45" s="58">
        <v>0.11</v>
      </c>
      <c r="M45" s="58">
        <v>0</v>
      </c>
      <c r="N45" s="58">
        <v>34.74</v>
      </c>
      <c r="O45" s="58">
        <v>12.96</v>
      </c>
      <c r="P45" s="59"/>
      <c r="Q45" s="60">
        <v>51.462672595366257</v>
      </c>
      <c r="R45" s="60">
        <v>7.886730634214838</v>
      </c>
      <c r="S45" s="60">
        <v>40.650596770418915</v>
      </c>
      <c r="T45" s="60"/>
      <c r="U45" s="61" t="s">
        <v>110</v>
      </c>
      <c r="V45" s="64"/>
      <c r="W45" s="134">
        <v>0.38571249999999996</v>
      </c>
      <c r="X45" s="135">
        <v>0.30276389999999997</v>
      </c>
      <c r="Y45" s="135">
        <v>2.8625000000000001E-2</v>
      </c>
      <c r="Z45" s="135">
        <v>0.12806509999999999</v>
      </c>
      <c r="AA45" s="135">
        <v>4.27938E-2</v>
      </c>
      <c r="AB45" s="135">
        <v>0.11203970000000001</v>
      </c>
      <c r="AC45" s="136">
        <v>0</v>
      </c>
      <c r="AD45" s="121"/>
      <c r="AE45" s="72">
        <v>0.50933496451903804</v>
      </c>
      <c r="AF45" s="73">
        <v>1</v>
      </c>
      <c r="AG45" s="73">
        <v>0.64659341852700059</v>
      </c>
      <c r="AH45" s="73">
        <v>0.34428077145634817</v>
      </c>
      <c r="AI45" s="74">
        <v>1</v>
      </c>
      <c r="AJ45" s="64"/>
      <c r="AK45" s="64"/>
      <c r="AL45" s="64"/>
      <c r="AM45" s="64"/>
      <c r="AN45" s="64"/>
    </row>
    <row r="46" spans="2:40" ht="15" x14ac:dyDescent="0.25">
      <c r="B46" s="67" t="s">
        <v>114</v>
      </c>
      <c r="C46" s="64" t="s">
        <v>35</v>
      </c>
      <c r="D46" s="64" t="s">
        <v>40</v>
      </c>
      <c r="E46" s="64" t="s">
        <v>48</v>
      </c>
      <c r="F46" s="64" t="s">
        <v>39</v>
      </c>
      <c r="G46" s="68" t="s">
        <v>508</v>
      </c>
      <c r="I46" s="57" t="s">
        <v>39</v>
      </c>
      <c r="J46" s="58" t="s">
        <v>39</v>
      </c>
      <c r="K46" s="58" t="s">
        <v>39</v>
      </c>
      <c r="L46" s="58" t="s">
        <v>39</v>
      </c>
      <c r="M46" s="58" t="s">
        <v>39</v>
      </c>
      <c r="N46" s="58" t="s">
        <v>39</v>
      </c>
      <c r="O46" s="58" t="s">
        <v>39</v>
      </c>
      <c r="P46" s="59"/>
      <c r="Q46" s="60">
        <v>47.04516780217007</v>
      </c>
      <c r="R46" s="60">
        <v>6.1014383043149127</v>
      </c>
      <c r="S46" s="60">
        <v>46.853393893515012</v>
      </c>
      <c r="T46" s="60"/>
      <c r="U46" s="61" t="s">
        <v>26</v>
      </c>
      <c r="V46" s="53"/>
      <c r="W46" s="134">
        <v>0.48366579999999992</v>
      </c>
      <c r="X46" s="135">
        <v>0.3790809</v>
      </c>
      <c r="Y46" s="135">
        <v>2.0371E-3</v>
      </c>
      <c r="Z46" s="135">
        <v>8.3910999999999999E-2</v>
      </c>
      <c r="AA46" s="135">
        <v>3.7499999999999997E-5</v>
      </c>
      <c r="AB46" s="135">
        <v>2.2713400000000002E-2</v>
      </c>
      <c r="AC46" s="136">
        <v>2.8554300000000001E-2</v>
      </c>
      <c r="AD46" s="137"/>
      <c r="AE46" s="72">
        <v>0.509711368819038</v>
      </c>
      <c r="AF46" s="73">
        <v>0.96981905511506006</v>
      </c>
      <c r="AG46" s="73">
        <v>1</v>
      </c>
      <c r="AH46" s="73">
        <v>0.15969578175634802</v>
      </c>
      <c r="AI46" s="74">
        <v>0.67917260808859992</v>
      </c>
      <c r="AJ46" s="53"/>
      <c r="AK46" s="53"/>
      <c r="AL46" s="53"/>
      <c r="AM46" s="53"/>
      <c r="AN46" s="53"/>
    </row>
    <row r="47" spans="2:40" s="53" customFormat="1" ht="15" x14ac:dyDescent="0.25">
      <c r="B47" s="52" t="s">
        <v>114</v>
      </c>
      <c r="C47" s="64" t="s">
        <v>35</v>
      </c>
      <c r="D47" s="53" t="s">
        <v>488</v>
      </c>
      <c r="E47" s="53" t="s">
        <v>39</v>
      </c>
      <c r="F47" s="53" t="s">
        <v>39</v>
      </c>
      <c r="G47" s="65" t="s">
        <v>486</v>
      </c>
      <c r="H47" s="66"/>
      <c r="I47" s="57">
        <v>46.740220661985951</v>
      </c>
      <c r="J47" s="58">
        <v>6.0180541624874611</v>
      </c>
      <c r="K47" s="58">
        <v>0.70210631895687048</v>
      </c>
      <c r="L47" s="58">
        <v>0.10030090270812436</v>
      </c>
      <c r="M47" s="58">
        <v>0.10030090270812436</v>
      </c>
      <c r="N47" s="58">
        <v>43.329989969909725</v>
      </c>
      <c r="O47" s="58">
        <v>3.0090270812437305</v>
      </c>
      <c r="P47" s="59"/>
      <c r="Q47" s="60">
        <v>48.643006263048008</v>
      </c>
      <c r="R47" s="60">
        <v>6.2630480167014593</v>
      </c>
      <c r="S47" s="60">
        <v>45.093945720250524</v>
      </c>
      <c r="T47" s="60"/>
      <c r="U47" s="61" t="s">
        <v>104</v>
      </c>
      <c r="W47" s="134">
        <v>0.4420341000000001</v>
      </c>
      <c r="X47" s="135">
        <v>0.34638550000000001</v>
      </c>
      <c r="Y47" s="135">
        <v>8.1612999999999998E-3</v>
      </c>
      <c r="Z47" s="135">
        <v>0.12276280000000001</v>
      </c>
      <c r="AA47" s="135">
        <v>7.9599999999999997E-5</v>
      </c>
      <c r="AB47" s="135">
        <v>5.8476199999999999E-2</v>
      </c>
      <c r="AC47" s="136">
        <v>2.2100499999999999E-2</v>
      </c>
      <c r="AD47" s="137"/>
      <c r="AE47" s="72">
        <v>0.50975887425993205</v>
      </c>
      <c r="AF47" s="73">
        <v>0.98377494369091789</v>
      </c>
      <c r="AG47" s="73">
        <v>1</v>
      </c>
      <c r="AH47" s="73">
        <v>0.22573431654467724</v>
      </c>
      <c r="AI47" s="74">
        <v>0.80006095097538932</v>
      </c>
    </row>
    <row r="48" spans="2:40" s="53" customFormat="1" ht="15" x14ac:dyDescent="0.25">
      <c r="B48" s="52" t="s">
        <v>141</v>
      </c>
      <c r="C48" s="53" t="s">
        <v>55</v>
      </c>
      <c r="D48" s="53" t="s">
        <v>140</v>
      </c>
      <c r="E48" s="54" t="s">
        <v>39</v>
      </c>
      <c r="F48" s="53" t="s">
        <v>209</v>
      </c>
      <c r="G48" s="65" t="s">
        <v>138</v>
      </c>
      <c r="H48" s="66"/>
      <c r="I48" s="57">
        <v>40.150019739439394</v>
      </c>
      <c r="J48" s="58">
        <v>5.6553493880773784</v>
      </c>
      <c r="K48" s="58">
        <v>0.58231346229767067</v>
      </c>
      <c r="L48" s="58">
        <v>6.9088037899723648E-2</v>
      </c>
      <c r="M48" s="58">
        <v>0</v>
      </c>
      <c r="N48" s="58">
        <v>40.416502171338337</v>
      </c>
      <c r="O48" s="58">
        <v>13.126727200947492</v>
      </c>
      <c r="P48" s="59"/>
      <c r="Q48" s="60">
        <v>46.565934065934059</v>
      </c>
      <c r="R48" s="60">
        <v>6.5590659340659352</v>
      </c>
      <c r="S48" s="60">
        <v>46.875</v>
      </c>
      <c r="T48" s="60"/>
      <c r="U48" s="61" t="s">
        <v>110</v>
      </c>
      <c r="V48" s="64"/>
      <c r="W48" s="134">
        <v>0.49588319999999997</v>
      </c>
      <c r="X48" s="135">
        <v>0.38845499999999999</v>
      </c>
      <c r="Y48" s="135">
        <v>8.7080000000000002E-4</v>
      </c>
      <c r="Z48" s="135">
        <v>7.3707999999999996E-2</v>
      </c>
      <c r="AA48" s="135">
        <v>1.8600000000000001E-5</v>
      </c>
      <c r="AB48" s="135">
        <v>1.14608E-2</v>
      </c>
      <c r="AC48" s="136">
        <v>2.9603600000000001E-2</v>
      </c>
      <c r="AD48" s="121"/>
      <c r="AE48" s="72">
        <v>0.50984092421903804</v>
      </c>
      <c r="AF48" s="73">
        <v>0.96512761311506001</v>
      </c>
      <c r="AG48" s="73">
        <v>1</v>
      </c>
      <c r="AH48" s="73">
        <v>0.13925943015634801</v>
      </c>
      <c r="AI48" s="74">
        <v>0.64204214808860005</v>
      </c>
      <c r="AJ48" s="64"/>
      <c r="AK48" s="64"/>
      <c r="AL48" s="64"/>
      <c r="AM48" s="64"/>
      <c r="AN48" s="64"/>
    </row>
    <row r="49" spans="2:40" s="53" customFormat="1" ht="15" x14ac:dyDescent="0.25">
      <c r="B49" s="52" t="s">
        <v>114</v>
      </c>
      <c r="C49" s="64" t="s">
        <v>35</v>
      </c>
      <c r="D49" s="53" t="s">
        <v>443</v>
      </c>
      <c r="E49" s="53" t="s">
        <v>39</v>
      </c>
      <c r="F49" s="53" t="s">
        <v>51</v>
      </c>
      <c r="G49" s="65" t="s">
        <v>443</v>
      </c>
      <c r="H49" s="66"/>
      <c r="I49" s="57" t="s">
        <v>39</v>
      </c>
      <c r="J49" s="58" t="s">
        <v>39</v>
      </c>
      <c r="K49" s="58" t="s">
        <v>39</v>
      </c>
      <c r="L49" s="58" t="s">
        <v>39</v>
      </c>
      <c r="M49" s="58" t="s">
        <v>39</v>
      </c>
      <c r="N49" s="58" t="s">
        <v>39</v>
      </c>
      <c r="O49" s="58" t="s">
        <v>39</v>
      </c>
      <c r="P49" s="59"/>
      <c r="Q49" s="60">
        <v>46.565774155995342</v>
      </c>
      <c r="R49" s="60">
        <v>6.0535506402793944</v>
      </c>
      <c r="S49" s="60">
        <v>47.380675203725261</v>
      </c>
      <c r="T49" s="60"/>
      <c r="U49" s="61" t="s">
        <v>110</v>
      </c>
      <c r="W49" s="134">
        <v>0.49588319999999997</v>
      </c>
      <c r="X49" s="135">
        <v>0.38845499999999999</v>
      </c>
      <c r="Y49" s="135">
        <v>8.7080000000000002E-4</v>
      </c>
      <c r="Z49" s="135">
        <v>7.3707999999999996E-2</v>
      </c>
      <c r="AA49" s="135">
        <v>1.8600000000000001E-5</v>
      </c>
      <c r="AB49" s="135">
        <v>1.14608E-2</v>
      </c>
      <c r="AC49" s="136">
        <v>2.9603600000000001E-2</v>
      </c>
      <c r="AD49" s="137"/>
      <c r="AE49" s="72">
        <v>0.50984092421903804</v>
      </c>
      <c r="AF49" s="73">
        <v>0.96512761311506001</v>
      </c>
      <c r="AG49" s="73">
        <v>1</v>
      </c>
      <c r="AH49" s="73">
        <v>0.13925943015634801</v>
      </c>
      <c r="AI49" s="74">
        <v>0.64204214808860005</v>
      </c>
    </row>
    <row r="50" spans="2:40" s="53" customFormat="1" ht="15" x14ac:dyDescent="0.25">
      <c r="B50" s="67" t="s">
        <v>114</v>
      </c>
      <c r="C50" s="64" t="s">
        <v>35</v>
      </c>
      <c r="D50" s="64" t="s">
        <v>40</v>
      </c>
      <c r="E50" s="64" t="s">
        <v>41</v>
      </c>
      <c r="F50" s="64" t="s">
        <v>39</v>
      </c>
      <c r="G50" s="68" t="s">
        <v>508</v>
      </c>
      <c r="H50" s="69"/>
      <c r="I50" s="57" t="s">
        <v>39</v>
      </c>
      <c r="J50" s="58" t="s">
        <v>39</v>
      </c>
      <c r="K50" s="58" t="s">
        <v>39</v>
      </c>
      <c r="L50" s="58" t="s">
        <v>39</v>
      </c>
      <c r="M50" s="58" t="s">
        <v>39</v>
      </c>
      <c r="N50" s="58" t="s">
        <v>39</v>
      </c>
      <c r="O50" s="58" t="s">
        <v>39</v>
      </c>
      <c r="P50" s="59"/>
      <c r="Q50" s="60">
        <v>49.538490617551012</v>
      </c>
      <c r="R50" s="60">
        <v>5.9906963068748604</v>
      </c>
      <c r="S50" s="60">
        <v>44.470813075574128</v>
      </c>
      <c r="T50" s="60"/>
      <c r="U50" s="61" t="s">
        <v>26</v>
      </c>
      <c r="V50" s="64"/>
      <c r="W50" s="134">
        <v>0.4226491</v>
      </c>
      <c r="X50" s="135">
        <v>0.33106999999999998</v>
      </c>
      <c r="Y50" s="135">
        <v>1.30849E-2</v>
      </c>
      <c r="Z50" s="135">
        <v>0.1306416</v>
      </c>
      <c r="AA50" s="135">
        <v>1.01773E-2</v>
      </c>
      <c r="AB50" s="135">
        <v>7.6191599999999998E-2</v>
      </c>
      <c r="AC50" s="136">
        <v>1.6185499999999998E-2</v>
      </c>
      <c r="AD50" s="121"/>
      <c r="AE50" s="72">
        <v>0.50985318611903807</v>
      </c>
      <c r="AF50" s="73">
        <v>0.99137685111506002</v>
      </c>
      <c r="AG50" s="73">
        <v>0.88764341852699979</v>
      </c>
      <c r="AH50" s="73">
        <v>0.26253536505634811</v>
      </c>
      <c r="AI50" s="74">
        <v>0.86755951308860013</v>
      </c>
      <c r="AJ50" s="64"/>
      <c r="AK50" s="64"/>
      <c r="AL50" s="64"/>
      <c r="AM50" s="64"/>
      <c r="AN50" s="64"/>
    </row>
    <row r="51" spans="2:40" s="53" customFormat="1" ht="15" x14ac:dyDescent="0.25">
      <c r="B51" s="67" t="s">
        <v>114</v>
      </c>
      <c r="C51" s="64" t="s">
        <v>35</v>
      </c>
      <c r="D51" s="64" t="s">
        <v>95</v>
      </c>
      <c r="E51" s="71" t="s">
        <v>492</v>
      </c>
      <c r="F51" s="64" t="s">
        <v>29</v>
      </c>
      <c r="G51" s="68" t="s">
        <v>39</v>
      </c>
      <c r="H51" s="69"/>
      <c r="I51" s="57">
        <v>47.49</v>
      </c>
      <c r="J51" s="58">
        <v>6.07</v>
      </c>
      <c r="K51" s="58">
        <v>0.48</v>
      </c>
      <c r="L51" s="58">
        <v>0.11</v>
      </c>
      <c r="M51" s="58">
        <v>0</v>
      </c>
      <c r="N51" s="58">
        <v>41.3</v>
      </c>
      <c r="O51" s="58">
        <v>4.55</v>
      </c>
      <c r="P51" s="59"/>
      <c r="Q51" s="60">
        <v>50.06325110689437</v>
      </c>
      <c r="R51" s="60">
        <v>6.3989036474804983</v>
      </c>
      <c r="S51" s="60">
        <v>43.537845245625135</v>
      </c>
      <c r="T51" s="60"/>
      <c r="U51" s="61" t="s">
        <v>77</v>
      </c>
      <c r="V51" s="64"/>
      <c r="W51" s="134">
        <v>0.41190330000000008</v>
      </c>
      <c r="X51" s="135">
        <v>0.32236690000000001</v>
      </c>
      <c r="Y51" s="135">
        <v>1.6415599999999999E-2</v>
      </c>
      <c r="Z51" s="135">
        <v>0.13361809999999999</v>
      </c>
      <c r="AA51" s="135">
        <v>1.7762E-2</v>
      </c>
      <c r="AB51" s="135">
        <v>8.57681E-2</v>
      </c>
      <c r="AC51" s="136">
        <v>1.2166E-2</v>
      </c>
      <c r="AD51" s="121"/>
      <c r="AE51" s="72">
        <v>0.51007456151903807</v>
      </c>
      <c r="AF51" s="73">
        <v>0.99522410911505998</v>
      </c>
      <c r="AG51" s="73">
        <v>0.82178791852699928</v>
      </c>
      <c r="AH51" s="73">
        <v>0.28326408345634813</v>
      </c>
      <c r="AI51" s="74">
        <v>0.90590535308860032</v>
      </c>
      <c r="AJ51" s="64"/>
      <c r="AK51" s="64"/>
      <c r="AL51" s="64"/>
      <c r="AM51" s="64"/>
      <c r="AN51" s="64"/>
    </row>
    <row r="52" spans="2:40" ht="15" x14ac:dyDescent="0.25">
      <c r="B52" s="52" t="s">
        <v>141</v>
      </c>
      <c r="C52" s="53" t="s">
        <v>55</v>
      </c>
      <c r="D52" s="54" t="s">
        <v>191</v>
      </c>
      <c r="E52" s="54" t="s">
        <v>39</v>
      </c>
      <c r="F52" s="53" t="s">
        <v>428</v>
      </c>
      <c r="G52" s="65" t="s">
        <v>189</v>
      </c>
      <c r="H52" s="66"/>
      <c r="I52" s="57">
        <v>50.644511581067476</v>
      </c>
      <c r="J52" s="58">
        <v>5.0855991943605234</v>
      </c>
      <c r="K52" s="58">
        <v>0.45317220543806647</v>
      </c>
      <c r="L52" s="58">
        <v>0.16112789526686808</v>
      </c>
      <c r="M52" s="58">
        <v>0</v>
      </c>
      <c r="N52" s="58">
        <v>39.909365558912391</v>
      </c>
      <c r="O52" s="58">
        <v>3.7462235649546827</v>
      </c>
      <c r="P52" s="59"/>
      <c r="Q52" s="60">
        <v>52.953564283457929</v>
      </c>
      <c r="R52" s="60">
        <v>5.3174686743182065</v>
      </c>
      <c r="S52" s="60">
        <v>41.728967042223871</v>
      </c>
      <c r="T52" s="60"/>
      <c r="U52" s="61" t="s">
        <v>110</v>
      </c>
      <c r="V52" s="53"/>
      <c r="W52" s="134">
        <v>0.36115859999999989</v>
      </c>
      <c r="X52" s="135">
        <v>0.28245100000000001</v>
      </c>
      <c r="Y52" s="135">
        <v>4.5243600000000002E-2</v>
      </c>
      <c r="Z52" s="135">
        <v>0.1003776</v>
      </c>
      <c r="AA52" s="135">
        <v>7.2786500000000004E-2</v>
      </c>
      <c r="AB52" s="135">
        <v>0.13798270000000001</v>
      </c>
      <c r="AC52" s="136">
        <v>0</v>
      </c>
      <c r="AD52" s="137"/>
      <c r="AE52" s="72">
        <v>0.51025310681903802</v>
      </c>
      <c r="AF52" s="73">
        <v>1</v>
      </c>
      <c r="AG52" s="73">
        <v>0.45744396852700031</v>
      </c>
      <c r="AH52" s="73">
        <v>0.40256969475634807</v>
      </c>
      <c r="AI52" s="74">
        <v>1</v>
      </c>
      <c r="AJ52" s="53"/>
      <c r="AK52" s="53"/>
      <c r="AL52" s="53"/>
      <c r="AM52" s="53"/>
      <c r="AN52" s="53"/>
    </row>
    <row r="53" spans="2:40" s="53" customFormat="1" ht="15" x14ac:dyDescent="0.25">
      <c r="B53" s="67" t="s">
        <v>141</v>
      </c>
      <c r="C53" s="71" t="s">
        <v>166</v>
      </c>
      <c r="D53" s="71" t="s">
        <v>166</v>
      </c>
      <c r="E53" s="71" t="s">
        <v>39</v>
      </c>
      <c r="F53" s="71" t="s">
        <v>434</v>
      </c>
      <c r="G53" s="68" t="s">
        <v>39</v>
      </c>
      <c r="H53" s="69"/>
      <c r="I53" s="57">
        <v>48.83</v>
      </c>
      <c r="J53" s="58">
        <v>4.5999999999999996</v>
      </c>
      <c r="K53" s="58">
        <v>0.33</v>
      </c>
      <c r="L53" s="58">
        <v>0.08</v>
      </c>
      <c r="M53" s="58">
        <v>0.04</v>
      </c>
      <c r="N53" s="58">
        <v>41.040000000000006</v>
      </c>
      <c r="O53" s="58">
        <v>5.08</v>
      </c>
      <c r="P53" s="59"/>
      <c r="Q53" s="60">
        <v>51.688366677252034</v>
      </c>
      <c r="R53" s="60">
        <v>4.8692706679369095</v>
      </c>
      <c r="S53" s="60">
        <v>43.442362654811049</v>
      </c>
      <c r="T53" s="60"/>
      <c r="U53" s="61" t="s">
        <v>77</v>
      </c>
      <c r="W53" s="134">
        <v>0.38151270000000004</v>
      </c>
      <c r="X53" s="135">
        <v>0.29705890000000001</v>
      </c>
      <c r="Y53" s="135">
        <v>2.9132399999999999E-2</v>
      </c>
      <c r="Z53" s="135">
        <v>0.1294515</v>
      </c>
      <c r="AA53" s="135">
        <v>4.9663600000000002E-2</v>
      </c>
      <c r="AB53" s="135">
        <v>0.1131809</v>
      </c>
      <c r="AC53" s="136">
        <v>0</v>
      </c>
      <c r="AD53" s="137"/>
      <c r="AE53" s="72">
        <v>0.51135281661903809</v>
      </c>
      <c r="AF53" s="73">
        <v>1</v>
      </c>
      <c r="AG53" s="73">
        <v>0.61443366852699954</v>
      </c>
      <c r="AH53" s="73">
        <v>0.34596188055634819</v>
      </c>
      <c r="AI53" s="74">
        <v>1</v>
      </c>
    </row>
    <row r="54" spans="2:40" s="53" customFormat="1" ht="15" x14ac:dyDescent="0.25">
      <c r="B54" s="52" t="s">
        <v>141</v>
      </c>
      <c r="C54" s="53" t="s">
        <v>70</v>
      </c>
      <c r="D54" s="53" t="s">
        <v>68</v>
      </c>
      <c r="E54" s="54" t="s">
        <v>39</v>
      </c>
      <c r="F54" s="53" t="s">
        <v>176</v>
      </c>
      <c r="G54" s="65" t="s">
        <v>169</v>
      </c>
      <c r="H54" s="66"/>
      <c r="I54" s="57">
        <v>43.026706231454</v>
      </c>
      <c r="J54" s="58">
        <v>5.8358061325420367</v>
      </c>
      <c r="K54" s="58">
        <v>0.4945598417408506</v>
      </c>
      <c r="L54" s="58">
        <v>0</v>
      </c>
      <c r="M54" s="58">
        <v>0</v>
      </c>
      <c r="N54" s="58">
        <v>36.102868447082095</v>
      </c>
      <c r="O54" s="58">
        <v>14.540059347181007</v>
      </c>
      <c r="P54" s="59"/>
      <c r="Q54" s="60">
        <v>50.640279394644928</v>
      </c>
      <c r="R54" s="60">
        <v>6.8684516880093147</v>
      </c>
      <c r="S54" s="60">
        <v>42.491268917345749</v>
      </c>
      <c r="T54" s="60"/>
      <c r="U54" s="61" t="s">
        <v>104</v>
      </c>
      <c r="V54" s="64"/>
      <c r="W54" s="134">
        <v>0.40018160000000003</v>
      </c>
      <c r="X54" s="135">
        <v>0.31117440000000002</v>
      </c>
      <c r="Y54" s="135">
        <v>1.9621099999999999E-2</v>
      </c>
      <c r="Z54" s="135">
        <v>0.13791329999999999</v>
      </c>
      <c r="AA54" s="135">
        <v>2.8742500000000001E-2</v>
      </c>
      <c r="AB54" s="135">
        <v>9.4103900000000004E-2</v>
      </c>
      <c r="AC54" s="136">
        <v>8.2632000000000001E-3</v>
      </c>
      <c r="AD54" s="121"/>
      <c r="AE54" s="72">
        <v>0.51169047811903801</v>
      </c>
      <c r="AF54" s="73">
        <v>0.99484076111506003</v>
      </c>
      <c r="AG54" s="73">
        <v>0.74617221852700044</v>
      </c>
      <c r="AH54" s="73">
        <v>0.30104576205634798</v>
      </c>
      <c r="AI54" s="74">
        <v>0.94156508308859999</v>
      </c>
      <c r="AJ54" s="64"/>
      <c r="AK54" s="64"/>
      <c r="AL54" s="64"/>
      <c r="AM54" s="64"/>
      <c r="AN54" s="64"/>
    </row>
    <row r="55" spans="2:40" ht="15" x14ac:dyDescent="0.25">
      <c r="B55" s="52" t="s">
        <v>114</v>
      </c>
      <c r="C55" s="64" t="s">
        <v>35</v>
      </c>
      <c r="D55" s="53" t="s">
        <v>446</v>
      </c>
      <c r="E55" s="53" t="s">
        <v>39</v>
      </c>
      <c r="F55" s="53" t="s">
        <v>227</v>
      </c>
      <c r="G55" s="65" t="s">
        <v>451</v>
      </c>
      <c r="H55" s="66"/>
      <c r="I55" s="57">
        <v>45.280047248744957</v>
      </c>
      <c r="J55" s="58">
        <v>5.8175017226104933</v>
      </c>
      <c r="K55" s="58">
        <v>1.112314204153952</v>
      </c>
      <c r="L55" s="58">
        <v>0.14765232798503788</v>
      </c>
      <c r="M55" s="58">
        <v>0</v>
      </c>
      <c r="N55" s="58">
        <v>42.80933162712865</v>
      </c>
      <c r="O55" s="58">
        <v>4.8331528693769066</v>
      </c>
      <c r="P55" s="59"/>
      <c r="Q55" s="60">
        <v>48.218029350104814</v>
      </c>
      <c r="R55" s="60">
        <v>6.1949685534591197</v>
      </c>
      <c r="S55" s="60">
        <v>45.587002096436059</v>
      </c>
      <c r="T55" s="60"/>
      <c r="U55" s="61" t="s">
        <v>110</v>
      </c>
      <c r="W55" s="134">
        <v>0.45242750000000015</v>
      </c>
      <c r="X55" s="135">
        <v>0.35113559999999999</v>
      </c>
      <c r="Y55" s="135">
        <v>5.3885000000000001E-3</v>
      </c>
      <c r="Z55" s="135">
        <v>0.11757049999999999</v>
      </c>
      <c r="AA55" s="135">
        <v>9.2499999999999999E-5</v>
      </c>
      <c r="AB55" s="135">
        <v>4.5946800000000003E-2</v>
      </c>
      <c r="AC55" s="136">
        <v>2.74386E-2</v>
      </c>
      <c r="AE55" s="72">
        <v>0.51216278971903806</v>
      </c>
      <c r="AF55" s="73">
        <v>0.9718056431150599</v>
      </c>
      <c r="AG55" s="73">
        <v>1</v>
      </c>
      <c r="AH55" s="73">
        <v>0.19871782065634797</v>
      </c>
      <c r="AI55" s="74">
        <v>0.75530509308860005</v>
      </c>
    </row>
    <row r="56" spans="2:40" s="53" customFormat="1" ht="15" x14ac:dyDescent="0.25">
      <c r="B56" s="52" t="s">
        <v>114</v>
      </c>
      <c r="C56" s="64" t="s">
        <v>35</v>
      </c>
      <c r="D56" s="53" t="s">
        <v>488</v>
      </c>
      <c r="E56" s="53" t="s">
        <v>39</v>
      </c>
      <c r="F56" s="53" t="s">
        <v>479</v>
      </c>
      <c r="G56" s="65" t="s">
        <v>486</v>
      </c>
      <c r="H56" s="66"/>
      <c r="I56" s="57">
        <v>45.868410863079021</v>
      </c>
      <c r="J56" s="58">
        <v>5.8351412585123414</v>
      </c>
      <c r="K56" s="58">
        <v>1.1231962046901691</v>
      </c>
      <c r="L56" s="58">
        <v>0.14610682337433095</v>
      </c>
      <c r="M56" s="58">
        <v>0</v>
      </c>
      <c r="N56" s="58">
        <v>39.448842311069356</v>
      </c>
      <c r="O56" s="58">
        <v>7.5783025392747749</v>
      </c>
      <c r="P56" s="59"/>
      <c r="Q56" s="60">
        <v>50.320577038669605</v>
      </c>
      <c r="R56" s="60">
        <v>6.4015227409336815</v>
      </c>
      <c r="S56" s="60">
        <v>43.277900220396717</v>
      </c>
      <c r="T56" s="60"/>
      <c r="U56" s="61" t="s">
        <v>110</v>
      </c>
      <c r="W56" s="134">
        <v>0.40621109999999999</v>
      </c>
      <c r="X56" s="135">
        <v>0.3150231</v>
      </c>
      <c r="Y56" s="135">
        <v>1.6797300000000001E-2</v>
      </c>
      <c r="Z56" s="135">
        <v>0.139157</v>
      </c>
      <c r="AA56" s="135">
        <v>2.33446E-2</v>
      </c>
      <c r="AB56" s="135">
        <v>8.7428099999999995E-2</v>
      </c>
      <c r="AC56" s="136">
        <v>1.2038800000000001E-2</v>
      </c>
      <c r="AD56" s="137"/>
      <c r="AE56" s="72">
        <v>0.51235561171903798</v>
      </c>
      <c r="AF56" s="73">
        <v>0.98973691311506007</v>
      </c>
      <c r="AG56" s="73">
        <v>0.7854334185270001</v>
      </c>
      <c r="AH56" s="73">
        <v>0.28516446765634812</v>
      </c>
      <c r="AI56" s="74">
        <v>0.91380532308860007</v>
      </c>
    </row>
    <row r="57" spans="2:40" s="53" customFormat="1" ht="15" x14ac:dyDescent="0.25">
      <c r="B57" s="52" t="s">
        <v>114</v>
      </c>
      <c r="C57" s="64" t="s">
        <v>35</v>
      </c>
      <c r="D57" s="53" t="s">
        <v>21</v>
      </c>
      <c r="E57" s="53" t="s">
        <v>39</v>
      </c>
      <c r="F57" s="53" t="s">
        <v>524</v>
      </c>
      <c r="G57" s="65" t="s">
        <v>22</v>
      </c>
      <c r="H57" s="66"/>
      <c r="I57" s="57">
        <v>37.799999999999997</v>
      </c>
      <c r="J57" s="58">
        <v>4.84</v>
      </c>
      <c r="K57" s="58">
        <v>0.65</v>
      </c>
      <c r="L57" s="58">
        <v>0.09</v>
      </c>
      <c r="M57" s="58">
        <v>0</v>
      </c>
      <c r="N57" s="58">
        <v>35.049999999999997</v>
      </c>
      <c r="O57" s="58">
        <v>21.57</v>
      </c>
      <c r="P57" s="59"/>
      <c r="Q57" s="60">
        <v>48.65491054189728</v>
      </c>
      <c r="R57" s="60">
        <v>6.2298880164757389</v>
      </c>
      <c r="S57" s="60">
        <v>45.115201441626979</v>
      </c>
      <c r="T57" s="60"/>
      <c r="U57" s="61" t="s">
        <v>110</v>
      </c>
      <c r="W57" s="134">
        <v>0.44103910000000002</v>
      </c>
      <c r="X57" s="135">
        <v>0.34188600000000002</v>
      </c>
      <c r="Y57" s="135">
        <v>7.1625999999999999E-3</v>
      </c>
      <c r="Z57" s="135">
        <v>0.12907759999999999</v>
      </c>
      <c r="AA57" s="135">
        <v>4.5609999999999997E-4</v>
      </c>
      <c r="AB57" s="135">
        <v>5.5012800000000001E-2</v>
      </c>
      <c r="AC57" s="136">
        <v>2.5365800000000001E-2</v>
      </c>
      <c r="AD57" s="137"/>
      <c r="AE57" s="72">
        <v>0.51246271581903802</v>
      </c>
      <c r="AF57" s="73">
        <v>0.97458798511506006</v>
      </c>
      <c r="AG57" s="73">
        <v>0.99563926852700013</v>
      </c>
      <c r="AH57" s="73">
        <v>0.2154031237563481</v>
      </c>
      <c r="AI57" s="74">
        <v>0.78640714808860013</v>
      </c>
    </row>
    <row r="58" spans="2:40" ht="15" x14ac:dyDescent="0.25">
      <c r="B58" s="52" t="s">
        <v>114</v>
      </c>
      <c r="C58" s="64" t="s">
        <v>35</v>
      </c>
      <c r="D58" s="53" t="s">
        <v>31</v>
      </c>
      <c r="E58" s="53" t="s">
        <v>39</v>
      </c>
      <c r="F58" s="53" t="s">
        <v>288</v>
      </c>
      <c r="G58" s="65" t="s">
        <v>126</v>
      </c>
      <c r="H58" s="66"/>
      <c r="I58" s="57">
        <v>52.794411177644712</v>
      </c>
      <c r="J58" s="58">
        <v>6.5868263473053892</v>
      </c>
      <c r="K58" s="58">
        <v>1.3972055888223553</v>
      </c>
      <c r="L58" s="58">
        <v>0.19960079840319361</v>
      </c>
      <c r="M58" s="58">
        <v>9.9800399201596807E-2</v>
      </c>
      <c r="N58" s="58">
        <v>35.928143712574851</v>
      </c>
      <c r="O58" s="58">
        <v>2.9940119760479043</v>
      </c>
      <c r="P58" s="59"/>
      <c r="Q58" s="60">
        <v>55.392670157068061</v>
      </c>
      <c r="R58" s="60">
        <v>6.9109947643979055</v>
      </c>
      <c r="S58" s="60">
        <v>37.696335078534034</v>
      </c>
      <c r="T58" s="60"/>
      <c r="U58" s="61" t="s">
        <v>104</v>
      </c>
      <c r="V58" s="53"/>
      <c r="W58" s="134">
        <v>0.32358420000000021</v>
      </c>
      <c r="X58" s="135">
        <v>0.25073879999999998</v>
      </c>
      <c r="Y58" s="135">
        <v>8.3757899999999996E-2</v>
      </c>
      <c r="Z58" s="135">
        <v>3.6423900000000002E-2</v>
      </c>
      <c r="AA58" s="135">
        <v>0.12981219999999999</v>
      </c>
      <c r="AB58" s="135">
        <v>0.17568300000000001</v>
      </c>
      <c r="AC58" s="136">
        <v>0</v>
      </c>
      <c r="AD58" s="137"/>
      <c r="AE58" s="72">
        <v>0.51256069561903805</v>
      </c>
      <c r="AF58" s="73">
        <v>1</v>
      </c>
      <c r="AG58" s="73">
        <v>0.1464263685270005</v>
      </c>
      <c r="AH58" s="73">
        <v>0.49488704955634782</v>
      </c>
      <c r="AI58" s="74">
        <v>1</v>
      </c>
      <c r="AJ58" s="53"/>
      <c r="AK58" s="53"/>
      <c r="AL58" s="53"/>
      <c r="AM58" s="53"/>
      <c r="AN58" s="53"/>
    </row>
    <row r="59" spans="2:40" ht="15" x14ac:dyDescent="0.25">
      <c r="B59" s="67" t="s">
        <v>114</v>
      </c>
      <c r="C59" s="64" t="s">
        <v>35</v>
      </c>
      <c r="D59" s="64" t="s">
        <v>40</v>
      </c>
      <c r="E59" s="64" t="s">
        <v>43</v>
      </c>
      <c r="F59" s="64" t="s">
        <v>39</v>
      </c>
      <c r="G59" s="68" t="s">
        <v>508</v>
      </c>
      <c r="I59" s="57" t="s">
        <v>39</v>
      </c>
      <c r="J59" s="58" t="s">
        <v>39</v>
      </c>
      <c r="K59" s="58" t="s">
        <v>39</v>
      </c>
      <c r="L59" s="58" t="s">
        <v>39</v>
      </c>
      <c r="M59" s="58" t="s">
        <v>39</v>
      </c>
      <c r="N59" s="58" t="s">
        <v>39</v>
      </c>
      <c r="O59" s="58" t="s">
        <v>39</v>
      </c>
      <c r="P59" s="59"/>
      <c r="Q59" s="60">
        <v>47.435300044077835</v>
      </c>
      <c r="R59" s="60">
        <v>6.0877778477425846</v>
      </c>
      <c r="S59" s="60">
        <v>46.476922108179572</v>
      </c>
      <c r="T59" s="60"/>
      <c r="U59" s="61" t="s">
        <v>26</v>
      </c>
      <c r="V59" s="53"/>
      <c r="W59" s="134">
        <v>0.47250619999999999</v>
      </c>
      <c r="X59" s="135">
        <v>0.364014</v>
      </c>
      <c r="Y59" s="135">
        <v>2.2813E-3</v>
      </c>
      <c r="Z59" s="135">
        <v>0.10172680000000001</v>
      </c>
      <c r="AA59" s="135">
        <v>5.8400000000000003E-5</v>
      </c>
      <c r="AB59" s="135">
        <v>2.5884999999999998E-2</v>
      </c>
      <c r="AC59" s="136">
        <v>3.3528299999999997E-2</v>
      </c>
      <c r="AD59" s="137"/>
      <c r="AE59" s="72">
        <v>0.51401233763180665</v>
      </c>
      <c r="AF59" s="73">
        <v>0.95854353168040363</v>
      </c>
      <c r="AG59" s="73">
        <v>1</v>
      </c>
      <c r="AH59" s="73">
        <v>0.15891993500617324</v>
      </c>
      <c r="AI59" s="74">
        <v>0.68609467182972628</v>
      </c>
      <c r="AJ59" s="53"/>
      <c r="AK59" s="53"/>
      <c r="AL59" s="53"/>
      <c r="AM59" s="53"/>
      <c r="AN59" s="53"/>
    </row>
    <row r="60" spans="2:40" s="53" customFormat="1" ht="15" x14ac:dyDescent="0.25">
      <c r="B60" s="67" t="s">
        <v>114</v>
      </c>
      <c r="C60" s="64" t="s">
        <v>35</v>
      </c>
      <c r="D60" s="64" t="s">
        <v>40</v>
      </c>
      <c r="E60" s="64" t="s">
        <v>47</v>
      </c>
      <c r="F60" s="64" t="s">
        <v>39</v>
      </c>
      <c r="G60" s="68" t="s">
        <v>508</v>
      </c>
      <c r="H60" s="69"/>
      <c r="I60" s="57" t="s">
        <v>39</v>
      </c>
      <c r="J60" s="58" t="s">
        <v>39</v>
      </c>
      <c r="K60" s="58" t="s">
        <v>39</v>
      </c>
      <c r="L60" s="58" t="s">
        <v>39</v>
      </c>
      <c r="M60" s="58" t="s">
        <v>39</v>
      </c>
      <c r="N60" s="58" t="s">
        <v>39</v>
      </c>
      <c r="O60" s="58" t="s">
        <v>39</v>
      </c>
      <c r="P60" s="59"/>
      <c r="Q60" s="60">
        <v>46.652202432009688</v>
      </c>
      <c r="R60" s="60">
        <v>6.0093849336495282</v>
      </c>
      <c r="S60" s="60">
        <v>47.338412634340784</v>
      </c>
      <c r="T60" s="60"/>
      <c r="U60" s="61" t="s">
        <v>26</v>
      </c>
      <c r="W60" s="134">
        <v>0.49288029999999999</v>
      </c>
      <c r="X60" s="135">
        <v>0.37970540000000003</v>
      </c>
      <c r="Y60" s="135">
        <v>5.2539999999999998E-4</v>
      </c>
      <c r="Z60" s="135">
        <v>8.3258299999999993E-2</v>
      </c>
      <c r="AA60" s="135">
        <v>1.5800000000000001E-5</v>
      </c>
      <c r="AB60" s="135">
        <v>7.8483000000000008E-3</v>
      </c>
      <c r="AC60" s="136">
        <v>3.57665E-2</v>
      </c>
      <c r="AD60" s="137"/>
      <c r="AE60" s="72">
        <v>0.51401536581903806</v>
      </c>
      <c r="AF60" s="73">
        <v>0.95158192511506001</v>
      </c>
      <c r="AG60" s="73">
        <v>1</v>
      </c>
      <c r="AH60" s="73">
        <v>0.12630180375634809</v>
      </c>
      <c r="AI60" s="74">
        <v>0.62643618808860024</v>
      </c>
    </row>
    <row r="61" spans="2:40" ht="15" x14ac:dyDescent="0.25">
      <c r="B61" s="52" t="s">
        <v>114</v>
      </c>
      <c r="C61" s="53" t="s">
        <v>35</v>
      </c>
      <c r="D61" s="54" t="s">
        <v>522</v>
      </c>
      <c r="E61" s="53" t="s">
        <v>39</v>
      </c>
      <c r="F61" s="53" t="s">
        <v>39</v>
      </c>
      <c r="G61" s="65" t="s">
        <v>521</v>
      </c>
      <c r="H61" s="66"/>
      <c r="I61" s="57">
        <v>46.267612671130209</v>
      </c>
      <c r="J61" s="58">
        <v>5.8958728889777161</v>
      </c>
      <c r="K61" s="58">
        <v>1.0492655141401019</v>
      </c>
      <c r="L61" s="58">
        <v>0.13990206855201362</v>
      </c>
      <c r="M61" s="58">
        <v>0</v>
      </c>
      <c r="N61" s="58">
        <v>42.185470170880386</v>
      </c>
      <c r="O61" s="58">
        <v>4.4618766863195765</v>
      </c>
      <c r="P61" s="59"/>
      <c r="Q61" s="60">
        <v>49.038817984430437</v>
      </c>
      <c r="R61" s="60">
        <v>6.2490070433723464</v>
      </c>
      <c r="S61" s="60">
        <v>44.712174972197218</v>
      </c>
      <c r="T61" s="60"/>
      <c r="U61" s="61" t="s">
        <v>110</v>
      </c>
      <c r="V61" s="53"/>
      <c r="W61" s="134">
        <v>0.43202279999999993</v>
      </c>
      <c r="X61" s="135">
        <v>0.33264539999999998</v>
      </c>
      <c r="Y61" s="135">
        <v>8.3298000000000001E-3</v>
      </c>
      <c r="Z61" s="135">
        <v>0.13641010000000001</v>
      </c>
      <c r="AA61" s="135">
        <v>5.1019999999999998E-3</v>
      </c>
      <c r="AB61" s="135">
        <v>6.0634500000000001E-2</v>
      </c>
      <c r="AC61" s="136">
        <v>2.48554E-2</v>
      </c>
      <c r="AD61" s="137"/>
      <c r="AE61" s="72">
        <v>0.51414800111903802</v>
      </c>
      <c r="AF61" s="73">
        <v>0.97228585111505994</v>
      </c>
      <c r="AG61" s="73">
        <v>0.94384891852699992</v>
      </c>
      <c r="AH61" s="73">
        <v>0.22502488005634808</v>
      </c>
      <c r="AI61" s="74">
        <v>0.8072754630886001</v>
      </c>
      <c r="AJ61" s="53"/>
      <c r="AK61" s="53"/>
      <c r="AL61" s="53"/>
      <c r="AM61" s="53"/>
      <c r="AN61" s="53"/>
    </row>
    <row r="62" spans="2:40" s="53" customFormat="1" ht="15" x14ac:dyDescent="0.25">
      <c r="B62" s="67" t="s">
        <v>141</v>
      </c>
      <c r="C62" s="64" t="s">
        <v>55</v>
      </c>
      <c r="D62" s="64" t="s">
        <v>188</v>
      </c>
      <c r="E62" s="71" t="s">
        <v>39</v>
      </c>
      <c r="F62" s="64" t="s">
        <v>219</v>
      </c>
      <c r="G62" s="68" t="s">
        <v>243</v>
      </c>
      <c r="H62" s="69"/>
      <c r="I62" s="57">
        <v>48.99</v>
      </c>
      <c r="J62" s="58">
        <v>5.93</v>
      </c>
      <c r="K62" s="58">
        <v>0.33</v>
      </c>
      <c r="L62" s="58">
        <v>0.05</v>
      </c>
      <c r="M62" s="58">
        <v>0.02</v>
      </c>
      <c r="N62" s="58">
        <v>42.58</v>
      </c>
      <c r="O62" s="58">
        <v>2.1</v>
      </c>
      <c r="P62" s="59"/>
      <c r="Q62" s="60">
        <v>50.246153846153845</v>
      </c>
      <c r="R62" s="60">
        <v>6.0820512820512826</v>
      </c>
      <c r="S62" s="60">
        <v>43.67179487179488</v>
      </c>
      <c r="T62" s="60"/>
      <c r="U62" s="61" t="s">
        <v>77</v>
      </c>
      <c r="W62" s="134">
        <v>0.4071343</v>
      </c>
      <c r="X62" s="135">
        <v>0.3132336</v>
      </c>
      <c r="Y62" s="135">
        <v>1.5087400000000001E-2</v>
      </c>
      <c r="Z62" s="135">
        <v>0.14308709999999999</v>
      </c>
      <c r="AA62" s="135">
        <v>2.3259499999999999E-2</v>
      </c>
      <c r="AB62" s="135">
        <v>8.3422899999999994E-2</v>
      </c>
      <c r="AC62" s="136">
        <v>1.47752E-2</v>
      </c>
      <c r="AD62" s="137"/>
      <c r="AE62" s="72">
        <v>0.51434591781903793</v>
      </c>
      <c r="AF62" s="73">
        <v>0.98232124511506025</v>
      </c>
      <c r="AG62" s="73">
        <v>0.79110906852700069</v>
      </c>
      <c r="AH62" s="73">
        <v>0.27449605575634828</v>
      </c>
      <c r="AI62" s="74">
        <v>0.89815086808860023</v>
      </c>
    </row>
    <row r="63" spans="2:40" s="53" customFormat="1" ht="15" x14ac:dyDescent="0.25">
      <c r="B63" s="67" t="s">
        <v>114</v>
      </c>
      <c r="C63" s="64" t="s">
        <v>35</v>
      </c>
      <c r="D63" s="64" t="s">
        <v>117</v>
      </c>
      <c r="E63" s="64" t="s">
        <v>39</v>
      </c>
      <c r="F63" s="64" t="s">
        <v>286</v>
      </c>
      <c r="G63" s="68" t="s">
        <v>124</v>
      </c>
      <c r="H63" s="69"/>
      <c r="I63" s="57">
        <v>50.46</v>
      </c>
      <c r="J63" s="58">
        <v>6.26</v>
      </c>
      <c r="K63" s="58">
        <v>2.0699999999999998</v>
      </c>
      <c r="L63" s="58">
        <v>0.53</v>
      </c>
      <c r="M63" s="58">
        <v>0.45</v>
      </c>
      <c r="N63" s="58">
        <v>33.629999999999995</v>
      </c>
      <c r="O63" s="58">
        <v>6.6</v>
      </c>
      <c r="P63" s="59"/>
      <c r="Q63" s="60">
        <v>55.849474266740451</v>
      </c>
      <c r="R63" s="60">
        <v>6.9286109573879369</v>
      </c>
      <c r="S63" s="60">
        <v>37.22191477587161</v>
      </c>
      <c r="T63" s="60"/>
      <c r="U63" s="61" t="s">
        <v>77</v>
      </c>
      <c r="W63" s="134">
        <v>0.31795589999999996</v>
      </c>
      <c r="X63" s="135">
        <v>0.24412020000000001</v>
      </c>
      <c r="Y63" s="135">
        <v>8.8972499999999996E-2</v>
      </c>
      <c r="Z63" s="135">
        <v>2.2352E-2</v>
      </c>
      <c r="AA63" s="135">
        <v>0.1473922</v>
      </c>
      <c r="AB63" s="135">
        <v>0.17920720000000001</v>
      </c>
      <c r="AC63" s="136">
        <v>0</v>
      </c>
      <c r="AD63" s="137"/>
      <c r="AE63" s="72">
        <v>0.51486010981903796</v>
      </c>
      <c r="AF63" s="73">
        <v>1</v>
      </c>
      <c r="AG63" s="73">
        <v>8.4848268526999934E-2</v>
      </c>
      <c r="AH63" s="73">
        <v>0.50502044775634802</v>
      </c>
      <c r="AI63" s="74">
        <v>1</v>
      </c>
    </row>
    <row r="64" spans="2:40" ht="15" x14ac:dyDescent="0.25">
      <c r="B64" s="52" t="s">
        <v>114</v>
      </c>
      <c r="C64" s="53" t="s">
        <v>35</v>
      </c>
      <c r="D64" s="54" t="s">
        <v>293</v>
      </c>
      <c r="E64" s="53" t="s">
        <v>39</v>
      </c>
      <c r="F64" s="53" t="s">
        <v>359</v>
      </c>
      <c r="G64" s="65" t="s">
        <v>291</v>
      </c>
      <c r="H64" s="66"/>
      <c r="I64" s="57">
        <v>45.35</v>
      </c>
      <c r="J64" s="58">
        <v>5.75</v>
      </c>
      <c r="K64" s="58">
        <v>2.04</v>
      </c>
      <c r="L64" s="58">
        <v>0.1</v>
      </c>
      <c r="M64" s="58">
        <v>0</v>
      </c>
      <c r="N64" s="58">
        <v>40.24</v>
      </c>
      <c r="O64" s="58">
        <v>6.52</v>
      </c>
      <c r="P64" s="59"/>
      <c r="Q64" s="60">
        <v>49.649660608714697</v>
      </c>
      <c r="R64" s="60">
        <v>6.2951609371578723</v>
      </c>
      <c r="S64" s="60">
        <v>44.055178454127443</v>
      </c>
      <c r="T64" s="60"/>
      <c r="U64" s="61" t="s">
        <v>110</v>
      </c>
      <c r="V64" s="62"/>
      <c r="W64" s="134">
        <v>0.41903309999999994</v>
      </c>
      <c r="X64" s="135">
        <v>0.32132620000000001</v>
      </c>
      <c r="Y64" s="135">
        <v>1.0995700000000001E-2</v>
      </c>
      <c r="Z64" s="135">
        <v>0.1426597</v>
      </c>
      <c r="AA64" s="135">
        <v>1.36664E-2</v>
      </c>
      <c r="AB64" s="135">
        <v>7.1035100000000004E-2</v>
      </c>
      <c r="AC64" s="136">
        <v>2.1283799999999999E-2</v>
      </c>
      <c r="AD64" s="138"/>
      <c r="AE64" s="72">
        <v>0.51517010355521453</v>
      </c>
      <c r="AF64" s="73">
        <v>0.97415173486008544</v>
      </c>
      <c r="AG64" s="73">
        <v>0.86601698477037514</v>
      </c>
      <c r="AH64" s="73">
        <v>0.24616186651302238</v>
      </c>
      <c r="AI64" s="74">
        <v>0.84792101419548938</v>
      </c>
      <c r="AJ64" s="62"/>
      <c r="AK64" s="62"/>
      <c r="AL64" s="62"/>
      <c r="AM64" s="62"/>
      <c r="AN64" s="62"/>
    </row>
    <row r="65" spans="2:40" s="53" customFormat="1" ht="15" x14ac:dyDescent="0.25">
      <c r="B65" s="67" t="s">
        <v>141</v>
      </c>
      <c r="C65" s="64" t="s">
        <v>55</v>
      </c>
      <c r="D65" s="71" t="s">
        <v>196</v>
      </c>
      <c r="E65" s="71" t="s">
        <v>39</v>
      </c>
      <c r="F65" s="64" t="s">
        <v>39</v>
      </c>
      <c r="G65" s="68" t="s">
        <v>195</v>
      </c>
      <c r="H65" s="69"/>
      <c r="I65" s="57">
        <v>49.7</v>
      </c>
      <c r="J65" s="58">
        <v>6.5</v>
      </c>
      <c r="K65" s="58">
        <v>0</v>
      </c>
      <c r="L65" s="58">
        <v>0</v>
      </c>
      <c r="M65" s="58">
        <v>0</v>
      </c>
      <c r="N65" s="58">
        <v>43.099999999999994</v>
      </c>
      <c r="O65" s="58">
        <v>0.7</v>
      </c>
      <c r="P65" s="59"/>
      <c r="Q65" s="60">
        <v>50.050352467270898</v>
      </c>
      <c r="R65" s="60">
        <v>6.545820745216516</v>
      </c>
      <c r="S65" s="60">
        <v>43.403826787512578</v>
      </c>
      <c r="T65" s="60"/>
      <c r="U65" s="61" t="s">
        <v>77</v>
      </c>
      <c r="V65" s="64"/>
      <c r="W65" s="134">
        <v>0.41086899999999998</v>
      </c>
      <c r="X65" s="135">
        <v>0.31503330000000002</v>
      </c>
      <c r="Y65" s="135">
        <v>1.33341E-2</v>
      </c>
      <c r="Z65" s="135">
        <v>0.1443198</v>
      </c>
      <c r="AA65" s="135">
        <v>2.02139E-2</v>
      </c>
      <c r="AB65" s="135">
        <v>7.85941E-2</v>
      </c>
      <c r="AC65" s="136">
        <v>1.76358E-2</v>
      </c>
      <c r="AD65" s="121"/>
      <c r="AE65" s="72">
        <v>0.51519569881903793</v>
      </c>
      <c r="AF65" s="73">
        <v>0.97764917511506011</v>
      </c>
      <c r="AG65" s="73">
        <v>0.81496196852700065</v>
      </c>
      <c r="AH65" s="73">
        <v>0.26287745175634797</v>
      </c>
      <c r="AI65" s="74">
        <v>0.87854642808859984</v>
      </c>
      <c r="AJ65" s="64"/>
      <c r="AK65" s="64"/>
      <c r="AL65" s="64"/>
      <c r="AM65" s="64"/>
      <c r="AN65" s="64"/>
    </row>
    <row r="66" spans="2:40" s="53" customFormat="1" ht="15" x14ac:dyDescent="0.25">
      <c r="B66" s="67" t="s">
        <v>114</v>
      </c>
      <c r="C66" s="64" t="s">
        <v>35</v>
      </c>
      <c r="D66" s="64" t="s">
        <v>40</v>
      </c>
      <c r="E66" s="64" t="s">
        <v>46</v>
      </c>
      <c r="F66" s="64" t="s">
        <v>39</v>
      </c>
      <c r="G66" s="68" t="s">
        <v>508</v>
      </c>
      <c r="H66" s="69"/>
      <c r="I66" s="57" t="s">
        <v>39</v>
      </c>
      <c r="J66" s="58" t="s">
        <v>39</v>
      </c>
      <c r="K66" s="58" t="s">
        <v>39</v>
      </c>
      <c r="L66" s="58" t="s">
        <v>39</v>
      </c>
      <c r="M66" s="58" t="s">
        <v>39</v>
      </c>
      <c r="N66" s="58" t="s">
        <v>39</v>
      </c>
      <c r="O66" s="58" t="s">
        <v>39</v>
      </c>
      <c r="P66" s="59"/>
      <c r="Q66" s="60">
        <v>46.535353535353536</v>
      </c>
      <c r="R66" s="60">
        <v>5.9848484848484844</v>
      </c>
      <c r="S66" s="60">
        <v>47.479797979797979</v>
      </c>
      <c r="T66" s="60"/>
      <c r="U66" s="61" t="s">
        <v>26</v>
      </c>
      <c r="W66" s="134">
        <v>0.4953494</v>
      </c>
      <c r="X66" s="135">
        <v>0.37911109999999998</v>
      </c>
      <c r="Y66" s="135">
        <v>1.8929999999999999E-4</v>
      </c>
      <c r="Z66" s="135">
        <v>8.3608399999999999E-2</v>
      </c>
      <c r="AA66" s="135">
        <v>6.4999999999999996E-6</v>
      </c>
      <c r="AB66" s="135">
        <v>3.1575000000000002E-3</v>
      </c>
      <c r="AC66" s="136">
        <v>3.8577800000000002E-2</v>
      </c>
      <c r="AD66" s="137"/>
      <c r="AE66" s="72">
        <v>0.51565474111903808</v>
      </c>
      <c r="AF66" s="73">
        <v>0.94501044111506005</v>
      </c>
      <c r="AG66" s="73">
        <v>1</v>
      </c>
      <c r="AH66" s="73">
        <v>0.11534102505634802</v>
      </c>
      <c r="AI66" s="74">
        <v>0.60956635308860008</v>
      </c>
    </row>
    <row r="67" spans="2:40" s="53" customFormat="1" ht="15" x14ac:dyDescent="0.25">
      <c r="B67" s="52" t="s">
        <v>114</v>
      </c>
      <c r="C67" s="64" t="s">
        <v>35</v>
      </c>
      <c r="D67" s="53" t="s">
        <v>488</v>
      </c>
      <c r="E67" s="53" t="s">
        <v>39</v>
      </c>
      <c r="F67" s="53" t="s">
        <v>430</v>
      </c>
      <c r="G67" s="65" t="s">
        <v>486</v>
      </c>
      <c r="H67" s="66"/>
      <c r="I67" s="57">
        <v>47.871476610230793</v>
      </c>
      <c r="J67" s="58">
        <v>6.0722221356009971</v>
      </c>
      <c r="K67" s="58">
        <v>0.63763237288217245</v>
      </c>
      <c r="L67" s="58">
        <v>2.9429186440715651E-2</v>
      </c>
      <c r="M67" s="58">
        <v>0</v>
      </c>
      <c r="N67" s="58">
        <v>43.417859728869153</v>
      </c>
      <c r="O67" s="58">
        <v>1.9713799659761837</v>
      </c>
      <c r="P67" s="59"/>
      <c r="Q67" s="60">
        <v>49.168765743073052</v>
      </c>
      <c r="R67" s="60">
        <v>6.2367758186397992</v>
      </c>
      <c r="S67" s="60">
        <v>44.594458438287155</v>
      </c>
      <c r="T67" s="60"/>
      <c r="U67" s="61" t="s">
        <v>110</v>
      </c>
      <c r="V67" s="64"/>
      <c r="W67" s="134">
        <v>0.42867460000000007</v>
      </c>
      <c r="X67" s="135">
        <v>0.32742339999999998</v>
      </c>
      <c r="Y67" s="135">
        <v>8.1516999999999996E-3</v>
      </c>
      <c r="Z67" s="135">
        <v>0.14153579999999999</v>
      </c>
      <c r="AA67" s="135">
        <v>7.2535999999999998E-3</v>
      </c>
      <c r="AB67" s="135">
        <v>6.0531399999999999E-2</v>
      </c>
      <c r="AC67" s="136">
        <v>2.6429500000000002E-2</v>
      </c>
      <c r="AD67" s="121"/>
      <c r="AE67" s="72">
        <v>0.51615667121903808</v>
      </c>
      <c r="AF67" s="73">
        <v>0.96657792311505986</v>
      </c>
      <c r="AG67" s="73">
        <v>0.9243009685269995</v>
      </c>
      <c r="AH67" s="73">
        <v>0.222589482156348</v>
      </c>
      <c r="AI67" s="74">
        <v>0.80671626808860009</v>
      </c>
      <c r="AJ67" s="64"/>
      <c r="AK67" s="64"/>
      <c r="AL67" s="64"/>
      <c r="AM67" s="64"/>
      <c r="AN67" s="64"/>
    </row>
    <row r="68" spans="2:40" s="53" customFormat="1" ht="15" x14ac:dyDescent="0.25">
      <c r="B68" s="52" t="s">
        <v>114</v>
      </c>
      <c r="C68" s="64" t="s">
        <v>35</v>
      </c>
      <c r="D68" s="53" t="s">
        <v>488</v>
      </c>
      <c r="E68" s="53" t="s">
        <v>534</v>
      </c>
      <c r="F68" s="53" t="s">
        <v>39</v>
      </c>
      <c r="G68" s="65" t="s">
        <v>486</v>
      </c>
      <c r="H68" s="66"/>
      <c r="I68" s="57">
        <v>45.713250602099478</v>
      </c>
      <c r="J68" s="58">
        <v>5.8214810364283549</v>
      </c>
      <c r="K68" s="58">
        <v>0.54723808770315152</v>
      </c>
      <c r="L68" s="58">
        <v>9.4351394431577876E-2</v>
      </c>
      <c r="M68" s="58">
        <v>0</v>
      </c>
      <c r="N68" s="58">
        <v>42.901579048038457</v>
      </c>
      <c r="O68" s="58">
        <v>4.9220998312989979</v>
      </c>
      <c r="P68" s="59"/>
      <c r="Q68" s="60">
        <v>48.40643420921171</v>
      </c>
      <c r="R68" s="60">
        <v>6.1644519932061153</v>
      </c>
      <c r="S68" s="60">
        <v>45.429113797582175</v>
      </c>
      <c r="T68" s="60"/>
      <c r="U68" s="61" t="s">
        <v>110</v>
      </c>
      <c r="W68" s="134">
        <v>0.44588610000000001</v>
      </c>
      <c r="X68" s="135">
        <v>0.34019159999999998</v>
      </c>
      <c r="Y68" s="135">
        <v>4.8823E-3</v>
      </c>
      <c r="Z68" s="135">
        <v>0.13214699999999999</v>
      </c>
      <c r="AA68" s="135">
        <v>1.238E-4</v>
      </c>
      <c r="AB68" s="135">
        <v>4.4621300000000003E-2</v>
      </c>
      <c r="AC68" s="136">
        <v>3.21479E-2</v>
      </c>
      <c r="AD68" s="137"/>
      <c r="AE68" s="72">
        <v>0.51643414601903792</v>
      </c>
      <c r="AF68" s="73">
        <v>0.95890277911506017</v>
      </c>
      <c r="AG68" s="73">
        <v>1</v>
      </c>
      <c r="AH68" s="73">
        <v>0.18994979295634812</v>
      </c>
      <c r="AI68" s="74">
        <v>0.74755060808860019</v>
      </c>
    </row>
    <row r="69" spans="2:40" s="53" customFormat="1" ht="15" x14ac:dyDescent="0.25">
      <c r="B69" s="52" t="s">
        <v>114</v>
      </c>
      <c r="C69" s="53" t="s">
        <v>35</v>
      </c>
      <c r="D69" s="53" t="s">
        <v>552</v>
      </c>
      <c r="E69" s="53" t="s">
        <v>39</v>
      </c>
      <c r="F69" s="53" t="s">
        <v>39</v>
      </c>
      <c r="G69" s="65" t="s">
        <v>551</v>
      </c>
      <c r="H69" s="66"/>
      <c r="I69" s="57">
        <v>42.22111055527764</v>
      </c>
      <c r="J69" s="58">
        <v>5.3926963481740868</v>
      </c>
      <c r="K69" s="58">
        <v>0.46023011505752875</v>
      </c>
      <c r="L69" s="58">
        <v>0.10005002501250625</v>
      </c>
      <c r="M69" s="58">
        <v>0</v>
      </c>
      <c r="N69" s="58">
        <v>41.220610305152576</v>
      </c>
      <c r="O69" s="58">
        <v>10.605302651325662</v>
      </c>
      <c r="P69" s="59"/>
      <c r="Q69" s="60">
        <v>47.527874760671253</v>
      </c>
      <c r="R69" s="60">
        <v>6.0705034350715179</v>
      </c>
      <c r="S69" s="60">
        <v>46.401621804257246</v>
      </c>
      <c r="T69" s="60"/>
      <c r="U69" s="61" t="s">
        <v>110</v>
      </c>
      <c r="V69" s="64"/>
      <c r="W69" s="134">
        <v>0.46930480000000002</v>
      </c>
      <c r="X69" s="135">
        <v>0.35792600000000002</v>
      </c>
      <c r="Y69" s="135">
        <v>2.0707999999999998E-3</v>
      </c>
      <c r="Z69" s="135">
        <v>0.10896550000000001</v>
      </c>
      <c r="AA69" s="135">
        <v>6.3399999999999996E-5</v>
      </c>
      <c r="AB69" s="135">
        <v>2.47689E-2</v>
      </c>
      <c r="AC69" s="136">
        <v>3.6900599999999999E-2</v>
      </c>
      <c r="AD69" s="121"/>
      <c r="AE69" s="72">
        <v>0.51652697341903808</v>
      </c>
      <c r="AF69" s="73">
        <v>0.95079585711505998</v>
      </c>
      <c r="AG69" s="73">
        <v>1</v>
      </c>
      <c r="AH69" s="73">
        <v>0.15304741335634797</v>
      </c>
      <c r="AI69" s="74">
        <v>0.68022962808859999</v>
      </c>
      <c r="AJ69" s="64"/>
      <c r="AK69" s="64"/>
      <c r="AL69" s="64"/>
      <c r="AM69" s="64"/>
      <c r="AN69" s="64"/>
    </row>
    <row r="70" spans="2:40" s="53" customFormat="1" ht="15" x14ac:dyDescent="0.25">
      <c r="B70" s="67" t="s">
        <v>114</v>
      </c>
      <c r="C70" s="64" t="s">
        <v>35</v>
      </c>
      <c r="D70" s="64" t="s">
        <v>40</v>
      </c>
      <c r="E70" s="64" t="s">
        <v>45</v>
      </c>
      <c r="F70" s="64" t="s">
        <v>39</v>
      </c>
      <c r="G70" s="68" t="s">
        <v>508</v>
      </c>
      <c r="H70" s="69"/>
      <c r="I70" s="57" t="s">
        <v>39</v>
      </c>
      <c r="J70" s="58" t="s">
        <v>39</v>
      </c>
      <c r="K70" s="58" t="s">
        <v>39</v>
      </c>
      <c r="L70" s="58" t="s">
        <v>39</v>
      </c>
      <c r="M70" s="58" t="s">
        <v>39</v>
      </c>
      <c r="N70" s="58" t="s">
        <v>39</v>
      </c>
      <c r="O70" s="58" t="s">
        <v>39</v>
      </c>
      <c r="P70" s="59"/>
      <c r="Q70" s="60">
        <v>46.546255328605774</v>
      </c>
      <c r="R70" s="60">
        <v>5.9700587914419057</v>
      </c>
      <c r="S70" s="60">
        <v>47.483685879952326</v>
      </c>
      <c r="T70" s="60"/>
      <c r="U70" s="61" t="s">
        <v>26</v>
      </c>
      <c r="W70" s="134">
        <v>0.49488569999999998</v>
      </c>
      <c r="X70" s="135">
        <v>0.37730940000000002</v>
      </c>
      <c r="Y70" s="135">
        <v>1.2420000000000001E-4</v>
      </c>
      <c r="Z70" s="135">
        <v>8.5415699999999997E-2</v>
      </c>
      <c r="AA70" s="135">
        <v>4.5000000000000001E-6</v>
      </c>
      <c r="AB70" s="135">
        <v>2.1475999999999999E-3</v>
      </c>
      <c r="AC70" s="136">
        <v>4.01129E-2</v>
      </c>
      <c r="AD70" s="137"/>
      <c r="AE70" s="72">
        <v>0.51661061881903803</v>
      </c>
      <c r="AF70" s="73">
        <v>0.9418350651150601</v>
      </c>
      <c r="AG70" s="73">
        <v>1</v>
      </c>
      <c r="AH70" s="73">
        <v>0.11202852675634818</v>
      </c>
      <c r="AI70" s="74">
        <v>0.60536101808860032</v>
      </c>
    </row>
    <row r="71" spans="2:40" s="53" customFormat="1" ht="15" x14ac:dyDescent="0.25">
      <c r="B71" s="52" t="s">
        <v>79</v>
      </c>
      <c r="C71" s="81" t="s">
        <v>440</v>
      </c>
      <c r="D71" s="64" t="s">
        <v>166</v>
      </c>
      <c r="E71" s="64"/>
      <c r="F71" s="64" t="s">
        <v>36</v>
      </c>
      <c r="G71" s="83"/>
      <c r="H71" s="84"/>
      <c r="I71" s="57">
        <v>45.519404307131779</v>
      </c>
      <c r="J71" s="58">
        <v>5.6840825259264989</v>
      </c>
      <c r="K71" s="58">
        <v>0.55158037669352533</v>
      </c>
      <c r="L71" s="58">
        <v>8.4139379495622502E-2</v>
      </c>
      <c r="M71" s="58">
        <v>0</v>
      </c>
      <c r="N71" s="58">
        <v>41.854666889100223</v>
      </c>
      <c r="O71" s="58">
        <v>6.3061265216523648</v>
      </c>
      <c r="P71" s="59"/>
      <c r="Q71" s="60">
        <v>48.915009041591311</v>
      </c>
      <c r="R71" s="60">
        <v>6.1080972473377537</v>
      </c>
      <c r="S71" s="60">
        <v>44.976893711070922</v>
      </c>
      <c r="T71" s="60"/>
      <c r="U71" s="61" t="s">
        <v>110</v>
      </c>
      <c r="V71" s="64"/>
      <c r="W71" s="134">
        <v>0.42647199999999996</v>
      </c>
      <c r="X71" s="135">
        <v>0.3245825</v>
      </c>
      <c r="Y71" s="135">
        <v>5.9938699999999998E-2</v>
      </c>
      <c r="Z71" s="135">
        <v>9.6554000000000001E-2</v>
      </c>
      <c r="AA71" s="135">
        <v>4.7990000000000001E-4</v>
      </c>
      <c r="AB71" s="135">
        <v>3.5452999999999998E-2</v>
      </c>
      <c r="AC71" s="136">
        <v>5.6519899999999998E-2</v>
      </c>
      <c r="AD71" s="121"/>
      <c r="AE71" s="72">
        <v>0.51704659364005823</v>
      </c>
      <c r="AF71" s="73">
        <v>0.99931835158439586</v>
      </c>
      <c r="AG71" s="73">
        <v>0.99233995465985514</v>
      </c>
      <c r="AH71" s="73">
        <v>0.77662322766227343</v>
      </c>
      <c r="AI71" s="74">
        <v>0.55359855186781104</v>
      </c>
      <c r="AJ71" s="64"/>
      <c r="AK71" s="64"/>
      <c r="AL71" s="64"/>
      <c r="AM71" s="64"/>
      <c r="AN71" s="64"/>
    </row>
    <row r="72" spans="2:40" ht="15" x14ac:dyDescent="0.25">
      <c r="B72" s="67" t="s">
        <v>114</v>
      </c>
      <c r="C72" s="64" t="s">
        <v>35</v>
      </c>
      <c r="D72" s="64" t="s">
        <v>40</v>
      </c>
      <c r="E72" s="64" t="s">
        <v>42</v>
      </c>
      <c r="F72" s="64" t="s">
        <v>39</v>
      </c>
      <c r="G72" s="68" t="s">
        <v>508</v>
      </c>
      <c r="I72" s="57" t="s">
        <v>39</v>
      </c>
      <c r="J72" s="58" t="s">
        <v>39</v>
      </c>
      <c r="K72" s="58" t="s">
        <v>39</v>
      </c>
      <c r="L72" s="58" t="s">
        <v>39</v>
      </c>
      <c r="M72" s="58" t="s">
        <v>39</v>
      </c>
      <c r="N72" s="58" t="s">
        <v>39</v>
      </c>
      <c r="O72" s="58" t="s">
        <v>39</v>
      </c>
      <c r="P72" s="59"/>
      <c r="Q72" s="60">
        <v>47.79696862883327</v>
      </c>
      <c r="R72" s="60">
        <v>6.0828843345586376</v>
      </c>
      <c r="S72" s="60">
        <v>46.120147036608088</v>
      </c>
      <c r="T72" s="60"/>
      <c r="U72" s="61" t="s">
        <v>26</v>
      </c>
      <c r="V72" s="53"/>
      <c r="W72" s="134">
        <v>0.46170550000000005</v>
      </c>
      <c r="X72" s="135">
        <v>0.3500202</v>
      </c>
      <c r="Y72" s="135">
        <v>2.5122E-3</v>
      </c>
      <c r="Z72" s="135">
        <v>0.1188202</v>
      </c>
      <c r="AA72" s="135">
        <v>8.14E-5</v>
      </c>
      <c r="AB72" s="135">
        <v>2.89313E-2</v>
      </c>
      <c r="AC72" s="136">
        <v>3.7929200000000003E-2</v>
      </c>
      <c r="AD72" s="137"/>
      <c r="AE72" s="72">
        <v>0.51802761131903796</v>
      </c>
      <c r="AF72" s="73">
        <v>0.94806194511506003</v>
      </c>
      <c r="AG72" s="73">
        <v>1</v>
      </c>
      <c r="AH72" s="73">
        <v>0.15840647925634804</v>
      </c>
      <c r="AI72" s="74">
        <v>0.69294262308860011</v>
      </c>
      <c r="AJ72" s="53"/>
      <c r="AK72" s="53"/>
      <c r="AL72" s="53"/>
      <c r="AM72" s="53"/>
      <c r="AN72" s="53"/>
    </row>
    <row r="73" spans="2:40" s="53" customFormat="1" ht="15" x14ac:dyDescent="0.25">
      <c r="B73" s="52" t="s">
        <v>141</v>
      </c>
      <c r="C73" s="53" t="s">
        <v>55</v>
      </c>
      <c r="D73" s="53" t="s">
        <v>156</v>
      </c>
      <c r="E73" s="54" t="s">
        <v>39</v>
      </c>
      <c r="F73" s="53" t="s">
        <v>209</v>
      </c>
      <c r="G73" s="65" t="s">
        <v>154</v>
      </c>
      <c r="H73" s="66"/>
      <c r="I73" s="57">
        <v>47.875647668393782</v>
      </c>
      <c r="J73" s="58">
        <v>4.9740932642487046</v>
      </c>
      <c r="K73" s="58">
        <v>0.93264248704663211</v>
      </c>
      <c r="L73" s="58">
        <v>0</v>
      </c>
      <c r="M73" s="58">
        <v>0</v>
      </c>
      <c r="N73" s="58">
        <v>44.145077720207254</v>
      </c>
      <c r="O73" s="58">
        <v>2.0725388601036268</v>
      </c>
      <c r="P73" s="59"/>
      <c r="Q73" s="60">
        <v>49.358974358974365</v>
      </c>
      <c r="R73" s="60">
        <v>5.1282051282051286</v>
      </c>
      <c r="S73" s="60">
        <v>45.512820512820518</v>
      </c>
      <c r="T73" s="60"/>
      <c r="U73" s="61" t="s">
        <v>104</v>
      </c>
      <c r="V73" s="64"/>
      <c r="W73" s="134">
        <v>0.42399889999999996</v>
      </c>
      <c r="X73" s="135">
        <v>0.3205808</v>
      </c>
      <c r="Y73" s="135">
        <v>8.0429000000000004E-3</v>
      </c>
      <c r="Z73" s="135">
        <v>0.1476751</v>
      </c>
      <c r="AA73" s="135">
        <v>1.0638999999999999E-2</v>
      </c>
      <c r="AB73" s="135">
        <v>6.0858099999999998E-2</v>
      </c>
      <c r="AC73" s="136">
        <v>2.82052E-2</v>
      </c>
      <c r="AD73" s="121"/>
      <c r="AE73" s="72">
        <v>0.51869173751903797</v>
      </c>
      <c r="AF73" s="73">
        <v>0.95960371911506015</v>
      </c>
      <c r="AG73" s="73">
        <v>0.89636351852700014</v>
      </c>
      <c r="AH73" s="73">
        <v>0.22059263445634811</v>
      </c>
      <c r="AI73" s="74">
        <v>0.80798014308860011</v>
      </c>
      <c r="AJ73" s="64"/>
      <c r="AK73" s="64"/>
      <c r="AL73" s="64"/>
      <c r="AM73" s="64"/>
      <c r="AN73" s="64"/>
    </row>
    <row r="74" spans="2:40" s="53" customFormat="1" ht="15" x14ac:dyDescent="0.25">
      <c r="B74" s="67" t="s">
        <v>114</v>
      </c>
      <c r="C74" s="64" t="s">
        <v>35</v>
      </c>
      <c r="D74" s="64" t="s">
        <v>21</v>
      </c>
      <c r="E74" s="64" t="s">
        <v>39</v>
      </c>
      <c r="F74" s="64" t="s">
        <v>542</v>
      </c>
      <c r="G74" s="68" t="s">
        <v>22</v>
      </c>
      <c r="H74" s="69"/>
      <c r="I74" s="57">
        <v>47.089999999999996</v>
      </c>
      <c r="J74" s="58">
        <v>5.9699999999999989</v>
      </c>
      <c r="K74" s="58">
        <v>0.73999999999999988</v>
      </c>
      <c r="L74" s="58">
        <v>0</v>
      </c>
      <c r="M74" s="58">
        <v>4.9999999999999996E-2</v>
      </c>
      <c r="N74" s="58">
        <v>44.419999999999995</v>
      </c>
      <c r="O74" s="58">
        <v>1.7299999999999998</v>
      </c>
      <c r="P74" s="59"/>
      <c r="Q74" s="60">
        <v>48.307345096430041</v>
      </c>
      <c r="R74" s="60">
        <v>6.1243331965531382</v>
      </c>
      <c r="S74" s="60">
        <v>45.568321707016821</v>
      </c>
      <c r="T74" s="60"/>
      <c r="U74" s="61" t="s">
        <v>77</v>
      </c>
      <c r="V74" s="64"/>
      <c r="W74" s="134">
        <v>0.44770049999999995</v>
      </c>
      <c r="X74" s="135">
        <v>0.33804400000000001</v>
      </c>
      <c r="Y74" s="135">
        <v>3.8441E-3</v>
      </c>
      <c r="Z74" s="135">
        <v>0.13470090000000001</v>
      </c>
      <c r="AA74" s="135">
        <v>1.219E-4</v>
      </c>
      <c r="AB74" s="135">
        <v>3.90538E-2</v>
      </c>
      <c r="AC74" s="136">
        <v>3.6534799999999999E-2</v>
      </c>
      <c r="AD74" s="121"/>
      <c r="AE74" s="72">
        <v>0.519029399019038</v>
      </c>
      <c r="AF74" s="73">
        <v>0.94915591911506003</v>
      </c>
      <c r="AG74" s="73">
        <v>1</v>
      </c>
      <c r="AH74" s="73">
        <v>0.17567651595634798</v>
      </c>
      <c r="AI74" s="74">
        <v>0.72647543808859993</v>
      </c>
      <c r="AJ74" s="64"/>
      <c r="AK74" s="64"/>
      <c r="AL74" s="64"/>
      <c r="AM74" s="64"/>
      <c r="AN74" s="64"/>
    </row>
    <row r="75" spans="2:40" ht="15" x14ac:dyDescent="0.25">
      <c r="B75" s="67" t="s">
        <v>114</v>
      </c>
      <c r="C75" s="64" t="s">
        <v>35</v>
      </c>
      <c r="D75" s="71" t="s">
        <v>450</v>
      </c>
      <c r="E75" s="64" t="s">
        <v>507</v>
      </c>
      <c r="F75" s="64" t="s">
        <v>39</v>
      </c>
      <c r="G75" s="68" t="s">
        <v>509</v>
      </c>
      <c r="I75" s="57">
        <v>47.7</v>
      </c>
      <c r="J75" s="58">
        <v>6</v>
      </c>
      <c r="K75" s="58">
        <v>0.5</v>
      </c>
      <c r="L75" s="58">
        <v>0.16</v>
      </c>
      <c r="M75" s="58">
        <v>0.28999999999999998</v>
      </c>
      <c r="N75" s="58">
        <v>41.65</v>
      </c>
      <c r="O75" s="58">
        <v>3.7</v>
      </c>
      <c r="P75" s="59"/>
      <c r="Q75" s="60">
        <v>50.026219192448877</v>
      </c>
      <c r="R75" s="60">
        <v>6.2926061877294188</v>
      </c>
      <c r="S75" s="60">
        <v>43.681174619821711</v>
      </c>
      <c r="T75" s="60"/>
      <c r="U75" s="61" t="s">
        <v>77</v>
      </c>
      <c r="V75" s="53"/>
      <c r="W75" s="134">
        <v>0.41030379999999994</v>
      </c>
      <c r="X75" s="135">
        <v>0.30939559999999999</v>
      </c>
      <c r="Y75" s="135">
        <v>1.10875E-2</v>
      </c>
      <c r="Z75" s="135">
        <v>0.1519115</v>
      </c>
      <c r="AA75" s="135">
        <v>2.1907800000000002E-2</v>
      </c>
      <c r="AB75" s="135">
        <v>7.2579599999999994E-2</v>
      </c>
      <c r="AC75" s="136">
        <v>2.28142E-2</v>
      </c>
      <c r="AD75" s="137"/>
      <c r="AE75" s="72">
        <v>0.51936095841903807</v>
      </c>
      <c r="AF75" s="73">
        <v>0.96324961711505996</v>
      </c>
      <c r="AG75" s="73">
        <v>0.81090496852700023</v>
      </c>
      <c r="AH75" s="73">
        <v>0.24580331835634797</v>
      </c>
      <c r="AI75" s="74">
        <v>0.85539283808859989</v>
      </c>
      <c r="AJ75" s="53"/>
      <c r="AK75" s="53"/>
      <c r="AL75" s="53"/>
      <c r="AM75" s="53"/>
      <c r="AN75" s="53"/>
    </row>
    <row r="76" spans="2:40" ht="15" x14ac:dyDescent="0.25">
      <c r="B76" s="67" t="s">
        <v>114</v>
      </c>
      <c r="C76" s="64" t="s">
        <v>35</v>
      </c>
      <c r="D76" s="64" t="s">
        <v>569</v>
      </c>
      <c r="E76" s="64" t="s">
        <v>39</v>
      </c>
      <c r="F76" s="64" t="s">
        <v>470</v>
      </c>
      <c r="G76" s="68" t="s">
        <v>291</v>
      </c>
      <c r="I76" s="57">
        <v>43</v>
      </c>
      <c r="J76" s="58">
        <v>5.47</v>
      </c>
      <c r="K76" s="58">
        <v>2.5499999999999998</v>
      </c>
      <c r="L76" s="58">
        <v>0.18</v>
      </c>
      <c r="M76" s="58">
        <v>0.46</v>
      </c>
      <c r="N76" s="58">
        <v>43.53</v>
      </c>
      <c r="O76" s="58">
        <v>4.8099999999999996</v>
      </c>
      <c r="P76" s="59"/>
      <c r="Q76" s="60">
        <v>46.739130434782609</v>
      </c>
      <c r="R76" s="60">
        <v>5.945652173913043</v>
      </c>
      <c r="S76" s="60">
        <v>47.315217391304351</v>
      </c>
      <c r="T76" s="60"/>
      <c r="U76" s="61" t="s">
        <v>77</v>
      </c>
      <c r="W76" s="134">
        <v>0.48932520000000002</v>
      </c>
      <c r="X76" s="135">
        <v>0.36800329999999998</v>
      </c>
      <c r="Y76" s="135">
        <v>1.0959999999999999E-4</v>
      </c>
      <c r="Z76" s="135">
        <v>9.5153000000000001E-2</v>
      </c>
      <c r="AA76" s="135">
        <v>4.6999999999999999E-6</v>
      </c>
      <c r="AB76" s="135">
        <v>2.0305000000000002E-3</v>
      </c>
      <c r="AC76" s="136">
        <v>4.5373700000000003E-2</v>
      </c>
      <c r="AE76" s="72">
        <v>0.5200244774178282</v>
      </c>
      <c r="AF76" s="73">
        <v>0.93181880415315632</v>
      </c>
      <c r="AG76" s="73">
        <v>1</v>
      </c>
      <c r="AH76" s="73">
        <v>0.1064105069489788</v>
      </c>
      <c r="AI76" s="74">
        <v>0.60170544075283361</v>
      </c>
    </row>
    <row r="77" spans="2:40" s="53" customFormat="1" ht="15" x14ac:dyDescent="0.25">
      <c r="B77" s="52" t="s">
        <v>114</v>
      </c>
      <c r="C77" s="64" t="s">
        <v>35</v>
      </c>
      <c r="D77" s="53" t="s">
        <v>27</v>
      </c>
      <c r="E77" s="53" t="s">
        <v>39</v>
      </c>
      <c r="F77" s="53" t="s">
        <v>29</v>
      </c>
      <c r="G77" s="65" t="s">
        <v>482</v>
      </c>
      <c r="H77" s="66"/>
      <c r="I77" s="57">
        <v>45.276246413926664</v>
      </c>
      <c r="J77" s="58">
        <v>5.6082077689138341</v>
      </c>
      <c r="K77" s="58">
        <v>0.63453931495198113</v>
      </c>
      <c r="L77" s="58">
        <v>0.14930336822399559</v>
      </c>
      <c r="M77" s="58">
        <v>0</v>
      </c>
      <c r="N77" s="58">
        <v>41.403690300616766</v>
      </c>
      <c r="O77" s="58">
        <v>6.9280128333667532</v>
      </c>
      <c r="P77" s="59"/>
      <c r="Q77" s="60">
        <v>49.059656218402431</v>
      </c>
      <c r="R77" s="60">
        <v>6.0768452982810919</v>
      </c>
      <c r="S77" s="60">
        <v>44.863498483316484</v>
      </c>
      <c r="T77" s="60"/>
      <c r="U77" s="61" t="s">
        <v>110</v>
      </c>
      <c r="W77" s="134">
        <v>0.4009408000000001</v>
      </c>
      <c r="X77" s="135">
        <v>0.30118529999999999</v>
      </c>
      <c r="Y77" s="135">
        <v>2.4935499999999999E-2</v>
      </c>
      <c r="Z77" s="135">
        <v>0.16228529999999999</v>
      </c>
      <c r="AA77" s="135">
        <v>7.8770000000000001E-4</v>
      </c>
      <c r="AB77" s="135">
        <v>1.4634599999999999E-2</v>
      </c>
      <c r="AC77" s="136">
        <v>9.5230800000000004E-2</v>
      </c>
      <c r="AD77" s="137"/>
      <c r="AE77" s="72">
        <v>0.52031224720044</v>
      </c>
      <c r="AF77" s="73">
        <v>0.99888067494199995</v>
      </c>
      <c r="AG77" s="73">
        <v>0.99228728264618504</v>
      </c>
      <c r="AH77" s="73">
        <v>0.77804768429662796</v>
      </c>
      <c r="AI77" s="74">
        <v>0.55300458132811003</v>
      </c>
    </row>
    <row r="78" spans="2:40" ht="15" x14ac:dyDescent="0.25">
      <c r="B78" s="67" t="s">
        <v>114</v>
      </c>
      <c r="C78" s="64" t="s">
        <v>35</v>
      </c>
      <c r="D78" s="64" t="s">
        <v>40</v>
      </c>
      <c r="E78" s="64" t="s">
        <v>44</v>
      </c>
      <c r="F78" s="64" t="s">
        <v>39</v>
      </c>
      <c r="G78" s="68" t="s">
        <v>508</v>
      </c>
      <c r="I78" s="57" t="s">
        <v>39</v>
      </c>
      <c r="J78" s="58" t="s">
        <v>39</v>
      </c>
      <c r="K78" s="58" t="s">
        <v>39</v>
      </c>
      <c r="L78" s="58" t="s">
        <v>39</v>
      </c>
      <c r="M78" s="58" t="s">
        <v>39</v>
      </c>
      <c r="N78" s="58" t="s">
        <v>39</v>
      </c>
      <c r="O78" s="58" t="s">
        <v>39</v>
      </c>
      <c r="P78" s="59"/>
      <c r="Q78" s="60">
        <v>46.744068652195871</v>
      </c>
      <c r="R78" s="60">
        <v>5.940434124179709</v>
      </c>
      <c r="S78" s="60">
        <v>47.315497223624433</v>
      </c>
      <c r="T78" s="60"/>
      <c r="U78" s="61" t="s">
        <v>26</v>
      </c>
      <c r="V78" s="53"/>
      <c r="W78" s="134">
        <v>0.48901610000000001</v>
      </c>
      <c r="X78" s="135">
        <v>0.36650949999999999</v>
      </c>
      <c r="Y78" s="135">
        <v>5.38E-5</v>
      </c>
      <c r="Z78" s="135">
        <v>9.6551100000000001E-2</v>
      </c>
      <c r="AA78" s="135">
        <v>2.3999999999999999E-6</v>
      </c>
      <c r="AB78" s="135">
        <v>1.0338999999999999E-3</v>
      </c>
      <c r="AC78" s="136">
        <v>4.6833199999999998E-2</v>
      </c>
      <c r="AD78" s="137"/>
      <c r="AE78" s="72">
        <v>0.520881975119038</v>
      </c>
      <c r="AF78" s="73">
        <v>0.92893220111506003</v>
      </c>
      <c r="AG78" s="73">
        <v>1</v>
      </c>
      <c r="AH78" s="73">
        <v>0.1032604990563481</v>
      </c>
      <c r="AI78" s="74">
        <v>0.59760653308860012</v>
      </c>
      <c r="AJ78" s="53"/>
      <c r="AK78" s="53"/>
      <c r="AL78" s="53"/>
      <c r="AM78" s="53"/>
      <c r="AN78" s="53"/>
    </row>
    <row r="79" spans="2:40" s="53" customFormat="1" ht="15" x14ac:dyDescent="0.25">
      <c r="B79" s="52" t="s">
        <v>141</v>
      </c>
      <c r="C79" s="53" t="s">
        <v>55</v>
      </c>
      <c r="D79" s="53" t="s">
        <v>249</v>
      </c>
      <c r="E79" s="54" t="s">
        <v>39</v>
      </c>
      <c r="F79" s="53" t="s">
        <v>176</v>
      </c>
      <c r="G79" s="65" t="s">
        <v>248</v>
      </c>
      <c r="H79" s="66"/>
      <c r="I79" s="57">
        <v>49.250749250749244</v>
      </c>
      <c r="J79" s="58">
        <v>5.9940059940059935</v>
      </c>
      <c r="K79" s="58">
        <v>0.59940059940059931</v>
      </c>
      <c r="L79" s="58">
        <v>9.990009990009989E-2</v>
      </c>
      <c r="M79" s="58">
        <v>0</v>
      </c>
      <c r="N79" s="58">
        <v>42.657342657342653</v>
      </c>
      <c r="O79" s="58">
        <v>1.3986013986013985</v>
      </c>
      <c r="P79" s="59"/>
      <c r="Q79" s="60">
        <v>50.3061224489796</v>
      </c>
      <c r="R79" s="60">
        <v>6.1224489795918373</v>
      </c>
      <c r="S79" s="60">
        <v>43.571428571428577</v>
      </c>
      <c r="T79" s="60"/>
      <c r="U79" s="61" t="s">
        <v>104</v>
      </c>
      <c r="W79" s="134">
        <v>0.40457049999999994</v>
      </c>
      <c r="X79" s="135">
        <v>0.30313709999999999</v>
      </c>
      <c r="Y79" s="135">
        <v>1.18385E-2</v>
      </c>
      <c r="Z79" s="135">
        <v>0.15497449999999999</v>
      </c>
      <c r="AA79" s="135">
        <v>2.8093400000000001E-2</v>
      </c>
      <c r="AB79" s="135">
        <v>7.5504799999999997E-2</v>
      </c>
      <c r="AC79" s="136">
        <v>2.18812E-2</v>
      </c>
      <c r="AD79" s="137"/>
      <c r="AE79" s="72">
        <v>0.52094932901903801</v>
      </c>
      <c r="AF79" s="73">
        <v>0.96030465911506002</v>
      </c>
      <c r="AG79" s="73">
        <v>0.77312466852700001</v>
      </c>
      <c r="AH79" s="73">
        <v>0.2512354759563481</v>
      </c>
      <c r="AI79" s="74">
        <v>0.86840967808860015</v>
      </c>
    </row>
    <row r="80" spans="2:40" s="53" customFormat="1" ht="15" x14ac:dyDescent="0.25">
      <c r="B80" s="67" t="s">
        <v>114</v>
      </c>
      <c r="C80" s="64" t="s">
        <v>35</v>
      </c>
      <c r="D80" s="64" t="s">
        <v>475</v>
      </c>
      <c r="E80" s="64" t="s">
        <v>39</v>
      </c>
      <c r="F80" s="64" t="s">
        <v>39</v>
      </c>
      <c r="G80" s="68" t="s">
        <v>503</v>
      </c>
      <c r="H80" s="69"/>
      <c r="I80" s="57">
        <v>37.86</v>
      </c>
      <c r="J80" s="58">
        <v>4.75</v>
      </c>
      <c r="K80" s="58">
        <v>0.23</v>
      </c>
      <c r="L80" s="58">
        <v>0.31</v>
      </c>
      <c r="M80" s="58">
        <v>0</v>
      </c>
      <c r="N80" s="58">
        <v>33.480000000000004</v>
      </c>
      <c r="O80" s="58">
        <v>23.37</v>
      </c>
      <c r="P80" s="59"/>
      <c r="Q80" s="60">
        <v>49.756866868182406</v>
      </c>
      <c r="R80" s="60">
        <v>6.2426074385596007</v>
      </c>
      <c r="S80" s="60">
        <v>44.000525693257991</v>
      </c>
      <c r="T80" s="60"/>
      <c r="U80" s="61" t="s">
        <v>77</v>
      </c>
      <c r="W80" s="134">
        <v>0.41518630000000001</v>
      </c>
      <c r="X80" s="135">
        <v>0.31061349999999999</v>
      </c>
      <c r="Y80" s="135">
        <v>8.8477E-3</v>
      </c>
      <c r="Z80" s="135">
        <v>0.15435009999999999</v>
      </c>
      <c r="AA80" s="135">
        <v>1.7985399999999999E-2</v>
      </c>
      <c r="AB80" s="135">
        <v>6.4929500000000001E-2</v>
      </c>
      <c r="AC80" s="136">
        <v>2.8087500000000001E-2</v>
      </c>
      <c r="AD80" s="137"/>
      <c r="AE80" s="72">
        <v>0.52133290051903813</v>
      </c>
      <c r="AF80" s="73">
        <v>0.95412620911505996</v>
      </c>
      <c r="AG80" s="73">
        <v>0.84180421852700005</v>
      </c>
      <c r="AH80" s="73">
        <v>0.22690189245634795</v>
      </c>
      <c r="AI80" s="74">
        <v>0.82464312308859999</v>
      </c>
    </row>
    <row r="81" spans="2:40" s="53" customFormat="1" ht="15" x14ac:dyDescent="0.25">
      <c r="B81" s="52" t="s">
        <v>114</v>
      </c>
      <c r="C81" s="64" t="s">
        <v>35</v>
      </c>
      <c r="D81" s="53" t="s">
        <v>31</v>
      </c>
      <c r="E81" s="53" t="s">
        <v>39</v>
      </c>
      <c r="F81" s="53" t="s">
        <v>32</v>
      </c>
      <c r="G81" s="65" t="s">
        <v>126</v>
      </c>
      <c r="H81" s="66"/>
      <c r="I81" s="57">
        <v>49.406259797558086</v>
      </c>
      <c r="J81" s="58">
        <v>6.1419822578668768</v>
      </c>
      <c r="K81" s="58">
        <v>1.1878361913799149</v>
      </c>
      <c r="L81" s="58">
        <v>0.12554366250356824</v>
      </c>
      <c r="M81" s="58">
        <v>0</v>
      </c>
      <c r="N81" s="58">
        <v>39.739397784783328</v>
      </c>
      <c r="O81" s="58">
        <v>3.398980305908228</v>
      </c>
      <c r="P81" s="59"/>
      <c r="Q81" s="60">
        <v>51.849599675686633</v>
      </c>
      <c r="R81" s="60">
        <v>6.4457281848586199</v>
      </c>
      <c r="S81" s="60">
        <v>41.70467213945475</v>
      </c>
      <c r="T81" s="60"/>
      <c r="U81" s="61" t="s">
        <v>110</v>
      </c>
      <c r="V81" s="64"/>
      <c r="W81" s="134">
        <v>0.37786690000000001</v>
      </c>
      <c r="X81" s="135">
        <v>0.28257480000000001</v>
      </c>
      <c r="Y81" s="135">
        <v>2.17159E-2</v>
      </c>
      <c r="Z81" s="135">
        <v>0.1477782</v>
      </c>
      <c r="AA81" s="135">
        <v>6.6234000000000001E-2</v>
      </c>
      <c r="AB81" s="135">
        <v>0.10061639999999999</v>
      </c>
      <c r="AC81" s="136">
        <v>3.2138000000000002E-3</v>
      </c>
      <c r="AD81" s="121"/>
      <c r="AE81" s="72">
        <v>0.52143798981903799</v>
      </c>
      <c r="AF81" s="73">
        <v>0.97226852511506012</v>
      </c>
      <c r="AG81" s="73">
        <v>0.57835466852700046</v>
      </c>
      <c r="AH81" s="73">
        <v>0.31327544775634808</v>
      </c>
      <c r="AI81" s="74">
        <v>0.9828395080886001</v>
      </c>
      <c r="AJ81" s="64"/>
      <c r="AK81" s="64"/>
      <c r="AL81" s="64"/>
      <c r="AM81" s="64"/>
      <c r="AN81" s="64"/>
    </row>
    <row r="82" spans="2:40" s="53" customFormat="1" ht="15" x14ac:dyDescent="0.25">
      <c r="B82" s="52" t="s">
        <v>114</v>
      </c>
      <c r="C82" s="53" t="s">
        <v>35</v>
      </c>
      <c r="D82" s="54" t="s">
        <v>484</v>
      </c>
      <c r="E82" s="53" t="s">
        <v>39</v>
      </c>
      <c r="F82" s="53" t="s">
        <v>39</v>
      </c>
      <c r="G82" s="65" t="s">
        <v>484</v>
      </c>
      <c r="H82" s="66"/>
      <c r="I82" s="57">
        <v>48.16745455845971</v>
      </c>
      <c r="J82" s="58">
        <v>6.0294941812061582</v>
      </c>
      <c r="K82" s="58">
        <v>0.49431490464379169</v>
      </c>
      <c r="L82" s="58">
        <v>0.22020154386187044</v>
      </c>
      <c r="M82" s="58">
        <v>0</v>
      </c>
      <c r="N82" s="58">
        <v>42.289620744173767</v>
      </c>
      <c r="O82" s="58">
        <v>2.7989140676547168</v>
      </c>
      <c r="P82" s="59"/>
      <c r="Q82" s="60">
        <v>49.921408560936747</v>
      </c>
      <c r="R82" s="60">
        <v>6.2490502185550572</v>
      </c>
      <c r="S82" s="60">
        <v>43.829541220508197</v>
      </c>
      <c r="T82" s="60"/>
      <c r="U82" s="61" t="s">
        <v>110</v>
      </c>
      <c r="W82" s="134">
        <v>0.41189400000000009</v>
      </c>
      <c r="X82" s="135">
        <v>0.30748979999999998</v>
      </c>
      <c r="Y82" s="135">
        <v>9.3893999999999991E-3</v>
      </c>
      <c r="Z82" s="135">
        <v>0.15577559999999999</v>
      </c>
      <c r="AA82" s="135">
        <v>2.1061799999999999E-2</v>
      </c>
      <c r="AB82" s="135">
        <v>6.7179900000000001E-2</v>
      </c>
      <c r="AC82" s="136">
        <v>2.7209500000000001E-2</v>
      </c>
      <c r="AD82" s="137"/>
      <c r="AE82" s="72">
        <v>0.52186847871903796</v>
      </c>
      <c r="AF82" s="73">
        <v>0.95371380311506004</v>
      </c>
      <c r="AG82" s="73">
        <v>0.82080291852700016</v>
      </c>
      <c r="AH82" s="73">
        <v>0.23145694965634805</v>
      </c>
      <c r="AI82" s="74">
        <v>0.83401382308860006</v>
      </c>
    </row>
    <row r="83" spans="2:40" s="53" customFormat="1" ht="15" x14ac:dyDescent="0.25">
      <c r="B83" s="52" t="s">
        <v>114</v>
      </c>
      <c r="C83" s="53" t="s">
        <v>274</v>
      </c>
      <c r="D83" s="53" t="s">
        <v>166</v>
      </c>
      <c r="E83" s="53" t="s">
        <v>39</v>
      </c>
      <c r="F83" s="53" t="s">
        <v>29</v>
      </c>
      <c r="G83" s="65" t="s">
        <v>39</v>
      </c>
      <c r="H83" s="66"/>
      <c r="I83" s="57">
        <v>45.625532035007282</v>
      </c>
      <c r="J83" s="58">
        <v>5.7306969362485569</v>
      </c>
      <c r="K83" s="58">
        <v>0.50705665713050663</v>
      </c>
      <c r="L83" s="58">
        <v>0.12437238759804879</v>
      </c>
      <c r="M83" s="58">
        <v>0</v>
      </c>
      <c r="N83" s="58">
        <v>41.789122232944401</v>
      </c>
      <c r="O83" s="58">
        <v>6.2232197510712091</v>
      </c>
      <c r="P83" s="59"/>
      <c r="Q83" s="60">
        <v>48.983155299917826</v>
      </c>
      <c r="R83" s="60">
        <v>6.1524239934264582</v>
      </c>
      <c r="S83" s="60">
        <v>44.8644207066557</v>
      </c>
      <c r="T83" s="60"/>
      <c r="U83" s="61" t="s">
        <v>110</v>
      </c>
      <c r="W83" s="134">
        <v>0.43095329999999998</v>
      </c>
      <c r="X83" s="135">
        <v>0.3211717</v>
      </c>
      <c r="Y83" s="135">
        <v>5.2893000000000003E-3</v>
      </c>
      <c r="Z83" s="135">
        <v>0.15103520000000001</v>
      </c>
      <c r="AA83" s="135">
        <v>6.2963999999999997E-3</v>
      </c>
      <c r="AB83" s="135">
        <v>4.8779500000000003E-2</v>
      </c>
      <c r="AC83" s="136">
        <v>3.6474600000000003E-2</v>
      </c>
      <c r="AD83" s="137"/>
      <c r="AE83" s="72">
        <v>0.52229263443594975</v>
      </c>
      <c r="AF83" s="73">
        <v>0.94398777097364583</v>
      </c>
      <c r="AG83" s="73">
        <v>0.93793079366451315</v>
      </c>
      <c r="AH83" s="73">
        <v>0.1909744683598584</v>
      </c>
      <c r="AI83" s="74">
        <v>0.76078677355764712</v>
      </c>
    </row>
    <row r="84" spans="2:40" s="53" customFormat="1" ht="15" x14ac:dyDescent="0.25">
      <c r="B84" s="52" t="s">
        <v>141</v>
      </c>
      <c r="C84" s="53" t="s">
        <v>55</v>
      </c>
      <c r="D84" s="53" t="s">
        <v>314</v>
      </c>
      <c r="E84" s="54" t="s">
        <v>39</v>
      </c>
      <c r="F84" s="53" t="s">
        <v>193</v>
      </c>
      <c r="G84" s="65" t="s">
        <v>313</v>
      </c>
      <c r="H84" s="66"/>
      <c r="I84" s="57">
        <v>49.880023995200958</v>
      </c>
      <c r="J84" s="58">
        <v>6.0887822435512895</v>
      </c>
      <c r="K84" s="58">
        <v>0.13997200559888023</v>
      </c>
      <c r="L84" s="58">
        <v>2.9994001199760045E-2</v>
      </c>
      <c r="M84" s="58">
        <v>0</v>
      </c>
      <c r="N84" s="58">
        <v>43.261347730453906</v>
      </c>
      <c r="O84" s="58">
        <v>0.59988002399520091</v>
      </c>
      <c r="P84" s="59"/>
      <c r="Q84" s="60">
        <v>50.267002518891694</v>
      </c>
      <c r="R84" s="60">
        <v>6.1360201511334997</v>
      </c>
      <c r="S84" s="60">
        <v>43.596977329974806</v>
      </c>
      <c r="T84" s="60"/>
      <c r="U84" s="61" t="s">
        <v>110</v>
      </c>
      <c r="W84" s="134">
        <v>0.40504370000000001</v>
      </c>
      <c r="X84" s="135">
        <v>0.30181140000000001</v>
      </c>
      <c r="Y84" s="135">
        <v>1.09484E-2</v>
      </c>
      <c r="Z84" s="135">
        <v>0.15713769999999999</v>
      </c>
      <c r="AA84" s="135">
        <v>2.8039000000000001E-2</v>
      </c>
      <c r="AB84" s="135">
        <v>7.2911500000000004E-2</v>
      </c>
      <c r="AC84" s="136">
        <v>2.4108299999999999E-2</v>
      </c>
      <c r="AD84" s="137"/>
      <c r="AE84" s="72">
        <v>0.52233468821903806</v>
      </c>
      <c r="AF84" s="73">
        <v>0.95522018311505985</v>
      </c>
      <c r="AG84" s="73">
        <v>0.7759762685269993</v>
      </c>
      <c r="AH84" s="73">
        <v>0.24417192915634792</v>
      </c>
      <c r="AI84" s="74">
        <v>0.85817593808860004</v>
      </c>
    </row>
    <row r="85" spans="2:40" ht="15" x14ac:dyDescent="0.25">
      <c r="B85" s="52" t="s">
        <v>114</v>
      </c>
      <c r="C85" s="64" t="s">
        <v>35</v>
      </c>
      <c r="D85" s="53" t="s">
        <v>31</v>
      </c>
      <c r="E85" s="53" t="s">
        <v>39</v>
      </c>
      <c r="F85" s="53" t="s">
        <v>470</v>
      </c>
      <c r="G85" s="65" t="s">
        <v>126</v>
      </c>
      <c r="H85" s="66"/>
      <c r="I85" s="57">
        <v>44.1</v>
      </c>
      <c r="J85" s="58">
        <v>5</v>
      </c>
      <c r="K85" s="58">
        <v>0.7</v>
      </c>
      <c r="L85" s="58">
        <v>0.1</v>
      </c>
      <c r="M85" s="58">
        <v>0.7</v>
      </c>
      <c r="N85" s="58">
        <v>39.4</v>
      </c>
      <c r="O85" s="58">
        <v>10</v>
      </c>
      <c r="P85" s="59"/>
      <c r="Q85" s="60">
        <v>49.83050847457627</v>
      </c>
      <c r="R85" s="60">
        <v>5.6497175141242932</v>
      </c>
      <c r="S85" s="60">
        <v>44.519774011299432</v>
      </c>
      <c r="T85" s="60"/>
      <c r="U85" s="61" t="s">
        <v>104</v>
      </c>
      <c r="V85" s="53"/>
      <c r="W85" s="134">
        <v>0.41345270000000001</v>
      </c>
      <c r="X85" s="135">
        <v>0.30748439999999999</v>
      </c>
      <c r="Y85" s="135">
        <v>8.5719000000000004E-3</v>
      </c>
      <c r="Z85" s="135">
        <v>0.15697849999999999</v>
      </c>
      <c r="AA85" s="135">
        <v>1.98359E-2</v>
      </c>
      <c r="AB85" s="135">
        <v>6.4248700000000006E-2</v>
      </c>
      <c r="AC85" s="136">
        <v>2.94279E-2</v>
      </c>
      <c r="AD85" s="137"/>
      <c r="AE85" s="72">
        <v>0.52281517441903802</v>
      </c>
      <c r="AF85" s="73">
        <v>0.94968455711506006</v>
      </c>
      <c r="AG85" s="73">
        <v>0.83064576852699956</v>
      </c>
      <c r="AH85" s="73">
        <v>0.22402794435634812</v>
      </c>
      <c r="AI85" s="74">
        <v>0.82226085808860017</v>
      </c>
      <c r="AJ85" s="53"/>
      <c r="AK85" s="53"/>
      <c r="AL85" s="53"/>
      <c r="AM85" s="53"/>
      <c r="AN85" s="53"/>
    </row>
    <row r="86" spans="2:40" ht="15" x14ac:dyDescent="0.25">
      <c r="B86" s="52" t="s">
        <v>114</v>
      </c>
      <c r="C86" s="53" t="s">
        <v>35</v>
      </c>
      <c r="D86" s="54" t="s">
        <v>494</v>
      </c>
      <c r="E86" s="53" t="s">
        <v>39</v>
      </c>
      <c r="F86" s="53" t="s">
        <v>51</v>
      </c>
      <c r="G86" s="65" t="s">
        <v>493</v>
      </c>
      <c r="H86" s="66"/>
      <c r="I86" s="57">
        <v>49.1</v>
      </c>
      <c r="J86" s="58">
        <v>6.1</v>
      </c>
      <c r="K86" s="58">
        <v>1.3</v>
      </c>
      <c r="L86" s="58">
        <v>0.12</v>
      </c>
      <c r="M86" s="58">
        <v>0</v>
      </c>
      <c r="N86" s="58">
        <v>40.450000000000003</v>
      </c>
      <c r="O86" s="58">
        <v>2.93</v>
      </c>
      <c r="P86" s="59"/>
      <c r="Q86" s="60">
        <v>51.332984840564556</v>
      </c>
      <c r="R86" s="60">
        <v>6.3774176685833766</v>
      </c>
      <c r="S86" s="60">
        <v>42.289597490852067</v>
      </c>
      <c r="T86" s="60"/>
      <c r="U86" s="61" t="s">
        <v>110</v>
      </c>
      <c r="W86" s="134">
        <v>0.38608569999999992</v>
      </c>
      <c r="X86" s="135">
        <v>0.28697319999999998</v>
      </c>
      <c r="Y86" s="135">
        <v>1.6903999999999999E-2</v>
      </c>
      <c r="Z86" s="135">
        <v>0.1546283</v>
      </c>
      <c r="AA86" s="135">
        <v>5.3227999999999998E-2</v>
      </c>
      <c r="AB86" s="135">
        <v>9.0203199999999997E-2</v>
      </c>
      <c r="AC86" s="136">
        <v>1.19776E-2</v>
      </c>
      <c r="AE86" s="72">
        <v>0.52295290441903808</v>
      </c>
      <c r="AF86" s="73">
        <v>0.96249260711506002</v>
      </c>
      <c r="AG86" s="73">
        <v>0.64146876852700019</v>
      </c>
      <c r="AH86" s="73">
        <v>0.28577554935634791</v>
      </c>
      <c r="AI86" s="74">
        <v>0.93547530808859991</v>
      </c>
    </row>
    <row r="87" spans="2:40" s="53" customFormat="1" ht="15" x14ac:dyDescent="0.25">
      <c r="B87" s="52" t="s">
        <v>114</v>
      </c>
      <c r="C87" s="64" t="s">
        <v>35</v>
      </c>
      <c r="D87" s="53" t="s">
        <v>21</v>
      </c>
      <c r="E87" s="53" t="s">
        <v>39</v>
      </c>
      <c r="F87" s="53" t="s">
        <v>51</v>
      </c>
      <c r="G87" s="65" t="s">
        <v>22</v>
      </c>
      <c r="H87" s="66"/>
      <c r="I87" s="57">
        <v>44.770989615175715</v>
      </c>
      <c r="J87" s="58">
        <v>5.6364319557631735</v>
      </c>
      <c r="K87" s="58">
        <v>1.0745037507642168</v>
      </c>
      <c r="L87" s="58">
        <v>0.13195660097104422</v>
      </c>
      <c r="M87" s="58">
        <v>0</v>
      </c>
      <c r="N87" s="58">
        <v>42.933022673079016</v>
      </c>
      <c r="O87" s="58">
        <v>5.4530954042468345</v>
      </c>
      <c r="P87" s="59"/>
      <c r="Q87" s="60">
        <v>47.965263051600523</v>
      </c>
      <c r="R87" s="60">
        <v>6.0385741694436037</v>
      </c>
      <c r="S87" s="60">
        <v>45.996162778955878</v>
      </c>
      <c r="T87" s="60"/>
      <c r="U87" s="61" t="s">
        <v>110</v>
      </c>
      <c r="W87" s="134">
        <v>0.4557813</v>
      </c>
      <c r="X87" s="135">
        <v>0.33871050000000003</v>
      </c>
      <c r="Y87" s="135">
        <v>2.0344E-3</v>
      </c>
      <c r="Z87" s="135">
        <v>0.1322354</v>
      </c>
      <c r="AA87" s="135">
        <v>8.7100000000000003E-5</v>
      </c>
      <c r="AB87" s="135">
        <v>2.6251799999999999E-2</v>
      </c>
      <c r="AC87" s="136">
        <v>4.4899500000000002E-2</v>
      </c>
      <c r="AD87" s="137"/>
      <c r="AE87" s="72">
        <v>0.52300199676589332</v>
      </c>
      <c r="AF87" s="73">
        <v>0.93253904412915878</v>
      </c>
      <c r="AG87" s="73">
        <v>1</v>
      </c>
      <c r="AH87" s="73">
        <v>0.14586715038463538</v>
      </c>
      <c r="AI87" s="74">
        <v>0.67965320097681159</v>
      </c>
    </row>
    <row r="88" spans="2:40" s="53" customFormat="1" ht="15" x14ac:dyDescent="0.25">
      <c r="B88" s="52" t="s">
        <v>79</v>
      </c>
      <c r="C88" s="81" t="s">
        <v>440</v>
      </c>
      <c r="D88" s="64" t="s">
        <v>450</v>
      </c>
      <c r="E88" s="50"/>
      <c r="F88" s="64" t="s">
        <v>449</v>
      </c>
      <c r="G88" s="83"/>
      <c r="H88" s="84"/>
      <c r="I88" s="57">
        <v>46.995300469953008</v>
      </c>
      <c r="J88" s="58">
        <v>5.8994100589941008</v>
      </c>
      <c r="K88" s="58">
        <v>0.69993000699930008</v>
      </c>
      <c r="L88" s="58">
        <v>0.10998900109989002</v>
      </c>
      <c r="M88" s="58">
        <v>0</v>
      </c>
      <c r="N88" s="58">
        <v>40.795920407959201</v>
      </c>
      <c r="O88" s="58">
        <v>5.4994500549945009</v>
      </c>
      <c r="P88" s="59"/>
      <c r="Q88" s="60">
        <v>50.160085378868729</v>
      </c>
      <c r="R88" s="60">
        <v>6.2966915688367138</v>
      </c>
      <c r="S88" s="60">
        <v>43.543223052294564</v>
      </c>
      <c r="T88" s="60"/>
      <c r="U88" s="61" t="s">
        <v>110</v>
      </c>
      <c r="W88" s="134">
        <v>0.40697520000000009</v>
      </c>
      <c r="X88" s="135">
        <v>0.30231459999999999</v>
      </c>
      <c r="Y88" s="135">
        <v>1.0030600000000001E-2</v>
      </c>
      <c r="Z88" s="135">
        <v>0.15821250000000001</v>
      </c>
      <c r="AA88" s="135">
        <v>2.6228999999999999E-2</v>
      </c>
      <c r="AB88" s="135">
        <v>6.9892899999999994E-2</v>
      </c>
      <c r="AC88" s="136">
        <v>2.6345199999999999E-2</v>
      </c>
      <c r="AD88" s="137"/>
      <c r="AE88" s="72">
        <v>0.52310591851903809</v>
      </c>
      <c r="AF88" s="73">
        <v>0.95161302911506007</v>
      </c>
      <c r="AG88" s="73">
        <v>0.78861561852699935</v>
      </c>
      <c r="AH88" s="73">
        <v>0.23659674045634821</v>
      </c>
      <c r="AI88" s="74">
        <v>0.84581528308860043</v>
      </c>
    </row>
    <row r="89" spans="2:40" s="53" customFormat="1" ht="15" x14ac:dyDescent="0.25">
      <c r="B89" s="52" t="s">
        <v>114</v>
      </c>
      <c r="C89" s="53" t="s">
        <v>35</v>
      </c>
      <c r="D89" s="53" t="s">
        <v>496</v>
      </c>
      <c r="E89" s="53" t="s">
        <v>526</v>
      </c>
      <c r="F89" s="53" t="s">
        <v>39</v>
      </c>
      <c r="G89" s="65" t="s">
        <v>495</v>
      </c>
      <c r="H89" s="66"/>
      <c r="I89" s="57">
        <v>46.365840577680935</v>
      </c>
      <c r="J89" s="58">
        <v>5.7980167907679094</v>
      </c>
      <c r="K89" s="58">
        <v>0.75249006632978988</v>
      </c>
      <c r="L89" s="58">
        <v>8.483887388589248E-2</v>
      </c>
      <c r="M89" s="58">
        <v>0</v>
      </c>
      <c r="N89" s="58">
        <v>41.308627432855786</v>
      </c>
      <c r="O89" s="58">
        <v>5.6901862584796854</v>
      </c>
      <c r="P89" s="59"/>
      <c r="Q89" s="60">
        <v>49.603731703764218</v>
      </c>
      <c r="R89" s="60">
        <v>6.2029128711971335</v>
      </c>
      <c r="S89" s="60">
        <v>44.193355425038646</v>
      </c>
      <c r="T89" s="60"/>
      <c r="U89" s="61" t="s">
        <v>110</v>
      </c>
      <c r="V89" s="64"/>
      <c r="W89" s="134">
        <v>0.41781220000000008</v>
      </c>
      <c r="X89" s="135">
        <v>0.3100098</v>
      </c>
      <c r="Y89" s="135">
        <v>7.3582999999999999E-3</v>
      </c>
      <c r="Z89" s="135">
        <v>0.15693370000000001</v>
      </c>
      <c r="AA89" s="135">
        <v>1.6117900000000001E-2</v>
      </c>
      <c r="AB89" s="135">
        <v>5.9277400000000001E-2</v>
      </c>
      <c r="AC89" s="136">
        <v>3.2490699999999997E-2</v>
      </c>
      <c r="AD89" s="121"/>
      <c r="AE89" s="72">
        <v>0.52339144671717786</v>
      </c>
      <c r="AF89" s="73">
        <v>0.94572474267081552</v>
      </c>
      <c r="AG89" s="73">
        <v>0.85808480906605378</v>
      </c>
      <c r="AH89" s="73">
        <v>0.21243624993801621</v>
      </c>
      <c r="AI89" s="74">
        <v>0.80217520240053131</v>
      </c>
      <c r="AJ89" s="64"/>
      <c r="AK89" s="64"/>
      <c r="AL89" s="64"/>
      <c r="AM89" s="64"/>
      <c r="AN89" s="64"/>
    </row>
    <row r="90" spans="2:40" s="53" customFormat="1" ht="15" x14ac:dyDescent="0.25">
      <c r="B90" s="52" t="s">
        <v>141</v>
      </c>
      <c r="C90" s="53" t="s">
        <v>70</v>
      </c>
      <c r="D90" s="53" t="s">
        <v>68</v>
      </c>
      <c r="E90" s="53" t="s">
        <v>300</v>
      </c>
      <c r="F90" s="53" t="s">
        <v>173</v>
      </c>
      <c r="G90" s="65" t="s">
        <v>299</v>
      </c>
      <c r="H90" s="66"/>
      <c r="I90" s="57">
        <v>50.219090000000001</v>
      </c>
      <c r="J90" s="58">
        <v>6.1739059999999988</v>
      </c>
      <c r="K90" s="58">
        <v>0.15958399999999998</v>
      </c>
      <c r="L90" s="58">
        <v>1.9947999999999997E-2</v>
      </c>
      <c r="M90" s="58">
        <v>0</v>
      </c>
      <c r="N90" s="58">
        <v>43.167471999999989</v>
      </c>
      <c r="O90" s="58">
        <v>0.25999999999999995</v>
      </c>
      <c r="P90" s="59"/>
      <c r="Q90" s="60">
        <v>50.440793428170714</v>
      </c>
      <c r="R90" s="60">
        <v>6.2011620917651777</v>
      </c>
      <c r="S90" s="60">
        <v>43.358044480064116</v>
      </c>
      <c r="T90" s="60"/>
      <c r="U90" s="61" t="s">
        <v>110</v>
      </c>
      <c r="V90" s="64"/>
      <c r="W90" s="134">
        <v>0.40156849999999999</v>
      </c>
      <c r="X90" s="135">
        <v>0.29743829999999999</v>
      </c>
      <c r="Y90" s="135">
        <v>1.11314E-2</v>
      </c>
      <c r="Z90" s="135">
        <v>0.1593619</v>
      </c>
      <c r="AA90" s="135">
        <v>3.2430399999999998E-2</v>
      </c>
      <c r="AB90" s="135">
        <v>7.3911299999999999E-2</v>
      </c>
      <c r="AC90" s="136">
        <v>2.4158200000000001E-2</v>
      </c>
      <c r="AD90" s="121"/>
      <c r="AE90" s="72">
        <v>0.52382614411903805</v>
      </c>
      <c r="AF90" s="73">
        <v>0.95163240111505998</v>
      </c>
      <c r="AG90" s="73">
        <v>0.75220601852700042</v>
      </c>
      <c r="AH90" s="73">
        <v>0.24541448805634786</v>
      </c>
      <c r="AI90" s="74">
        <v>0.8633413030885998</v>
      </c>
      <c r="AJ90" s="64"/>
      <c r="AK90" s="64"/>
      <c r="AL90" s="64"/>
      <c r="AM90" s="64"/>
      <c r="AN90" s="64"/>
    </row>
    <row r="91" spans="2:40" s="53" customFormat="1" ht="15" x14ac:dyDescent="0.25">
      <c r="B91" s="52" t="s">
        <v>114</v>
      </c>
      <c r="C91" s="53" t="s">
        <v>35</v>
      </c>
      <c r="D91" s="53" t="s">
        <v>40</v>
      </c>
      <c r="E91" s="53" t="s">
        <v>39</v>
      </c>
      <c r="F91" s="53" t="s">
        <v>39</v>
      </c>
      <c r="G91" s="65" t="s">
        <v>508</v>
      </c>
      <c r="H91" s="66"/>
      <c r="I91" s="57">
        <v>45.488082278908543</v>
      </c>
      <c r="J91" s="58">
        <v>5.7000037474186049</v>
      </c>
      <c r="K91" s="58">
        <v>0.58772542731157473</v>
      </c>
      <c r="L91" s="58">
        <v>0.13060565051368328</v>
      </c>
      <c r="M91" s="58">
        <v>0</v>
      </c>
      <c r="N91" s="58">
        <v>41.887097914745553</v>
      </c>
      <c r="O91" s="58">
        <v>6.206484981102049</v>
      </c>
      <c r="P91" s="59"/>
      <c r="Q91" s="60">
        <v>48.872406535030571</v>
      </c>
      <c r="R91" s="60">
        <v>6.1240853964117461</v>
      </c>
      <c r="S91" s="60">
        <v>45.003508068557686</v>
      </c>
      <c r="T91" s="60"/>
      <c r="U91" s="61" t="s">
        <v>110</v>
      </c>
      <c r="W91" s="134">
        <v>0.43288100000000007</v>
      </c>
      <c r="X91" s="135">
        <v>0.32049490000000003</v>
      </c>
      <c r="Y91" s="135">
        <v>4.4517999999999997E-3</v>
      </c>
      <c r="Z91" s="135">
        <v>0.15266160000000001</v>
      </c>
      <c r="AA91" s="135">
        <v>5.1709E-3</v>
      </c>
      <c r="AB91" s="135">
        <v>4.4456299999999997E-2</v>
      </c>
      <c r="AC91" s="136">
        <v>3.9883500000000002E-2</v>
      </c>
      <c r="AD91" s="137"/>
      <c r="AE91" s="72">
        <v>0.52393217368987521</v>
      </c>
      <c r="AF91" s="73">
        <v>0.93741562975952442</v>
      </c>
      <c r="AG91" s="73">
        <v>0.94920057064221142</v>
      </c>
      <c r="AH91" s="73">
        <v>0.18001259347236959</v>
      </c>
      <c r="AI91" s="74">
        <v>0.74391525140543169</v>
      </c>
    </row>
    <row r="92" spans="2:40" ht="15" x14ac:dyDescent="0.25">
      <c r="B92" s="67" t="s">
        <v>79</v>
      </c>
      <c r="C92" s="64" t="s">
        <v>78</v>
      </c>
      <c r="D92" s="64" t="s">
        <v>107</v>
      </c>
      <c r="G92" s="79"/>
      <c r="H92" s="64"/>
      <c r="I92" s="57">
        <v>48.85</v>
      </c>
      <c r="J92" s="58">
        <v>5.8</v>
      </c>
      <c r="K92" s="58">
        <v>0.18</v>
      </c>
      <c r="L92" s="58">
        <v>0.01</v>
      </c>
      <c r="M92" s="58">
        <v>0</v>
      </c>
      <c r="N92" s="58">
        <v>44.580000000000013</v>
      </c>
      <c r="O92" s="58">
        <v>0.57999999999999996</v>
      </c>
      <c r="P92" s="59"/>
      <c r="Q92" s="60">
        <v>49.229063791192175</v>
      </c>
      <c r="R92" s="60">
        <v>5.8450065504383755</v>
      </c>
      <c r="S92" s="60">
        <v>44.925929658369448</v>
      </c>
      <c r="T92" s="60"/>
      <c r="U92" s="61" t="s">
        <v>77</v>
      </c>
      <c r="W92" s="134">
        <v>0.39755849999999993</v>
      </c>
      <c r="X92" s="135">
        <v>0.29422290000000001</v>
      </c>
      <c r="Y92" s="135">
        <v>2.7610699999999998E-2</v>
      </c>
      <c r="Z92" s="135">
        <v>0.16605030000000001</v>
      </c>
      <c r="AA92" s="135">
        <v>8.1550000000000004E-4</v>
      </c>
      <c r="AB92" s="135">
        <v>1.6052500000000001E-2</v>
      </c>
      <c r="AC92" s="136">
        <v>9.7689600000000001E-2</v>
      </c>
      <c r="AE92" s="72">
        <v>0.5240340325015721</v>
      </c>
      <c r="AF92" s="73">
        <v>0.99886043517603662</v>
      </c>
      <c r="AG92" s="73">
        <v>0.99221221644367674</v>
      </c>
      <c r="AH92" s="73">
        <v>0.77967519397764196</v>
      </c>
      <c r="AI92" s="74">
        <v>0.55239101326167162</v>
      </c>
    </row>
    <row r="93" spans="2:40" ht="15" x14ac:dyDescent="0.25">
      <c r="B93" s="52" t="s">
        <v>114</v>
      </c>
      <c r="C93" s="64" t="s">
        <v>35</v>
      </c>
      <c r="D93" s="53" t="s">
        <v>443</v>
      </c>
      <c r="E93" s="53" t="s">
        <v>441</v>
      </c>
      <c r="F93" s="53" t="s">
        <v>29</v>
      </c>
      <c r="G93" s="65" t="s">
        <v>443</v>
      </c>
      <c r="H93" s="66"/>
      <c r="I93" s="57">
        <v>47.170222496468305</v>
      </c>
      <c r="J93" s="58">
        <v>5.8762023618672723</v>
      </c>
      <c r="K93" s="58">
        <v>0.39678536848621448</v>
      </c>
      <c r="L93" s="58">
        <v>8.502543610418882E-2</v>
      </c>
      <c r="M93" s="58">
        <v>0</v>
      </c>
      <c r="N93" s="58">
        <v>41.32236194663578</v>
      </c>
      <c r="O93" s="58">
        <v>5.1494023904382473</v>
      </c>
      <c r="P93" s="59"/>
      <c r="Q93" s="60">
        <v>49.984983481830014</v>
      </c>
      <c r="R93" s="60">
        <v>6.2268495344879371</v>
      </c>
      <c r="S93" s="60">
        <v>43.788166983682046</v>
      </c>
      <c r="T93" s="60"/>
      <c r="U93" s="61" t="s">
        <v>110</v>
      </c>
      <c r="W93" s="134">
        <v>0.41022200000000009</v>
      </c>
      <c r="X93" s="135">
        <v>0.30347659999999999</v>
      </c>
      <c r="Y93" s="135">
        <v>8.7309999999999992E-3</v>
      </c>
      <c r="Z93" s="135">
        <v>0.15941330000000001</v>
      </c>
      <c r="AA93" s="135">
        <v>2.3201900000000001E-2</v>
      </c>
      <c r="AB93" s="135">
        <v>6.5247600000000003E-2</v>
      </c>
      <c r="AC93" s="136">
        <v>2.9707600000000001E-2</v>
      </c>
      <c r="AE93" s="72">
        <v>0.524131164919038</v>
      </c>
      <c r="AF93" s="73">
        <v>0.94651886711506006</v>
      </c>
      <c r="AG93" s="73">
        <v>0.80967201852699955</v>
      </c>
      <c r="AH93" s="73">
        <v>0.22512431985634812</v>
      </c>
      <c r="AI93" s="74">
        <v>0.8268185330886002</v>
      </c>
    </row>
    <row r="94" spans="2:40" s="53" customFormat="1" ht="15" x14ac:dyDescent="0.25">
      <c r="B94" s="52" t="s">
        <v>114</v>
      </c>
      <c r="C94" s="53" t="s">
        <v>35</v>
      </c>
      <c r="D94" s="54" t="s">
        <v>480</v>
      </c>
      <c r="E94" s="53" t="s">
        <v>39</v>
      </c>
      <c r="F94" s="53" t="s">
        <v>112</v>
      </c>
      <c r="G94" s="65" t="s">
        <v>39</v>
      </c>
      <c r="H94" s="66"/>
      <c r="I94" s="57">
        <v>46.995300469953001</v>
      </c>
      <c r="J94" s="58">
        <v>5.7994200579942001</v>
      </c>
      <c r="K94" s="58">
        <v>1.1998800119988</v>
      </c>
      <c r="L94" s="58">
        <v>0.10998900109989</v>
      </c>
      <c r="M94" s="58">
        <v>0</v>
      </c>
      <c r="N94" s="58">
        <v>36.996300369963002</v>
      </c>
      <c r="O94" s="58">
        <v>8.899110088991101</v>
      </c>
      <c r="P94" s="59"/>
      <c r="Q94" s="60">
        <v>52.338530066815146</v>
      </c>
      <c r="R94" s="60">
        <v>6.4587973273942083</v>
      </c>
      <c r="S94" s="60">
        <v>41.202672605790639</v>
      </c>
      <c r="T94" s="60"/>
      <c r="U94" s="61" t="s">
        <v>110</v>
      </c>
      <c r="W94" s="134">
        <v>0.37049299999999996</v>
      </c>
      <c r="X94" s="135">
        <v>0.27327610000000002</v>
      </c>
      <c r="Y94" s="135">
        <v>2.28323E-2</v>
      </c>
      <c r="Z94" s="135">
        <v>0.14495269999999999</v>
      </c>
      <c r="AA94" s="135">
        <v>8.5224999999999995E-2</v>
      </c>
      <c r="AB94" s="135">
        <v>0.1032209</v>
      </c>
      <c r="AC94" s="136">
        <v>0</v>
      </c>
      <c r="AD94" s="137"/>
      <c r="AE94" s="72">
        <v>0.52486874711903797</v>
      </c>
      <c r="AF94" s="73">
        <v>0.96489160111506023</v>
      </c>
      <c r="AG94" s="73">
        <v>0.51121111852700019</v>
      </c>
      <c r="AH94" s="73">
        <v>0.3202425310563482</v>
      </c>
      <c r="AI94" s="74">
        <v>1</v>
      </c>
    </row>
    <row r="95" spans="2:40" s="53" customFormat="1" ht="15" x14ac:dyDescent="0.25">
      <c r="B95" s="52" t="s">
        <v>114</v>
      </c>
      <c r="C95" s="53" t="s">
        <v>35</v>
      </c>
      <c r="D95" s="53" t="s">
        <v>50</v>
      </c>
      <c r="E95" s="53" t="s">
        <v>459</v>
      </c>
      <c r="F95" s="53" t="s">
        <v>39</v>
      </c>
      <c r="G95" s="65" t="s">
        <v>128</v>
      </c>
      <c r="H95" s="66"/>
      <c r="I95" s="57">
        <v>40.15484610973045</v>
      </c>
      <c r="J95" s="58">
        <v>5.008602561651692</v>
      </c>
      <c r="K95" s="58">
        <v>2.2175492257694511</v>
      </c>
      <c r="L95" s="58">
        <v>0.47792009176065758</v>
      </c>
      <c r="M95" s="58">
        <v>0</v>
      </c>
      <c r="N95" s="58">
        <v>36.312368571974766</v>
      </c>
      <c r="O95" s="58">
        <v>15.828713439112978</v>
      </c>
      <c r="P95" s="59"/>
      <c r="Q95" s="60">
        <v>49.284373533552312</v>
      </c>
      <c r="R95" s="60">
        <v>6.1473486625997174</v>
      </c>
      <c r="S95" s="60">
        <v>44.568277803847955</v>
      </c>
      <c r="T95" s="60"/>
      <c r="U95" s="61" t="s">
        <v>110</v>
      </c>
      <c r="V95" s="64"/>
      <c r="W95" s="134">
        <v>0.4240851000000001</v>
      </c>
      <c r="X95" s="135">
        <v>0.31272260000000002</v>
      </c>
      <c r="Y95" s="135">
        <v>5.5675000000000004E-3</v>
      </c>
      <c r="Z95" s="135">
        <v>0.15737509999999999</v>
      </c>
      <c r="AA95" s="135">
        <v>1.1317199999999999E-2</v>
      </c>
      <c r="AB95" s="135">
        <v>5.1050999999999999E-2</v>
      </c>
      <c r="AC95" s="136">
        <v>3.7881499999999999E-2</v>
      </c>
      <c r="AD95" s="121"/>
      <c r="AE95" s="72">
        <v>0.52493503591903812</v>
      </c>
      <c r="AF95" s="73">
        <v>0.93757744711506008</v>
      </c>
      <c r="AG95" s="73">
        <v>0.8965839185269997</v>
      </c>
      <c r="AH95" s="73">
        <v>0.19292318085634808</v>
      </c>
      <c r="AI95" s="74">
        <v>0.76947594308860023</v>
      </c>
      <c r="AJ95" s="64"/>
      <c r="AK95" s="64"/>
      <c r="AL95" s="64"/>
      <c r="AM95" s="64"/>
      <c r="AN95" s="64"/>
    </row>
    <row r="96" spans="2:40" ht="15" x14ac:dyDescent="0.25">
      <c r="B96" s="52" t="s">
        <v>114</v>
      </c>
      <c r="C96" s="53" t="s">
        <v>274</v>
      </c>
      <c r="D96" s="53" t="s">
        <v>166</v>
      </c>
      <c r="E96" s="53" t="s">
        <v>516</v>
      </c>
      <c r="F96" s="53" t="s">
        <v>29</v>
      </c>
      <c r="G96" s="65" t="s">
        <v>39</v>
      </c>
      <c r="H96" s="66"/>
      <c r="I96" s="57">
        <v>47.690763052208837</v>
      </c>
      <c r="J96" s="58">
        <v>5.9236947791164658</v>
      </c>
      <c r="K96" s="58">
        <v>0.70281124497991976</v>
      </c>
      <c r="L96" s="58">
        <v>0.15060240963855423</v>
      </c>
      <c r="M96" s="58">
        <v>0</v>
      </c>
      <c r="N96" s="58">
        <v>41.014056224899598</v>
      </c>
      <c r="O96" s="58">
        <v>4.5180722891566267</v>
      </c>
      <c r="P96" s="59"/>
      <c r="Q96" s="60">
        <v>50.397877984084886</v>
      </c>
      <c r="R96" s="60">
        <v>6.2599469496021234</v>
      </c>
      <c r="S96" s="60">
        <v>43.342175066312997</v>
      </c>
      <c r="T96" s="60"/>
      <c r="U96" s="61" t="s">
        <v>110</v>
      </c>
      <c r="W96" s="134">
        <v>0.40204240000000013</v>
      </c>
      <c r="X96" s="135">
        <v>0.29613970000000001</v>
      </c>
      <c r="Y96" s="135">
        <v>1.0281800000000001E-2</v>
      </c>
      <c r="Z96" s="135">
        <v>0.1613522</v>
      </c>
      <c r="AA96" s="135">
        <v>3.23448E-2</v>
      </c>
      <c r="AB96" s="135">
        <v>7.1332599999999996E-2</v>
      </c>
      <c r="AC96" s="136">
        <v>2.6506499999999999E-2</v>
      </c>
      <c r="AE96" s="72">
        <v>0.52521150331903799</v>
      </c>
      <c r="AF96" s="73">
        <v>0.94654792511506014</v>
      </c>
      <c r="AG96" s="73">
        <v>0.75505761852699993</v>
      </c>
      <c r="AH96" s="73">
        <v>0.23835094125634815</v>
      </c>
      <c r="AI96" s="74">
        <v>0.85310756308860025</v>
      </c>
    </row>
    <row r="97" spans="2:40" ht="15" x14ac:dyDescent="0.25">
      <c r="B97" s="52" t="s">
        <v>114</v>
      </c>
      <c r="C97" s="53" t="s">
        <v>35</v>
      </c>
      <c r="D97" s="53" t="s">
        <v>502</v>
      </c>
      <c r="E97" s="53" t="s">
        <v>39</v>
      </c>
      <c r="F97" s="53" t="s">
        <v>39</v>
      </c>
      <c r="G97" s="65" t="s">
        <v>466</v>
      </c>
      <c r="H97" s="66"/>
      <c r="I97" s="57">
        <v>44.291338582677163</v>
      </c>
      <c r="J97" s="58">
        <v>5.5118110236220472</v>
      </c>
      <c r="K97" s="58">
        <v>1.0826771653543308</v>
      </c>
      <c r="L97" s="58">
        <v>0.39370078740157477</v>
      </c>
      <c r="M97" s="58">
        <v>0.98425196850393692</v>
      </c>
      <c r="N97" s="58">
        <v>39.173228346456682</v>
      </c>
      <c r="O97" s="58">
        <v>8.5629921259842501</v>
      </c>
      <c r="P97" s="59"/>
      <c r="Q97" s="60">
        <v>49.778761061946909</v>
      </c>
      <c r="R97" s="60">
        <v>6.1946902654867255</v>
      </c>
      <c r="S97" s="60">
        <v>44.026548672566371</v>
      </c>
      <c r="T97" s="60"/>
      <c r="U97" s="61" t="s">
        <v>104</v>
      </c>
      <c r="W97" s="134">
        <v>0.41375780000000001</v>
      </c>
      <c r="X97" s="135">
        <v>0.30399090000000001</v>
      </c>
      <c r="Y97" s="135">
        <v>7.2043000000000003E-3</v>
      </c>
      <c r="Z97" s="135">
        <v>0.16128509999999999</v>
      </c>
      <c r="AA97" s="135">
        <v>2.0166300000000002E-2</v>
      </c>
      <c r="AB97" s="135">
        <v>5.9278400000000002E-2</v>
      </c>
      <c r="AC97" s="136">
        <v>3.4317199999999999E-2</v>
      </c>
      <c r="AE97" s="72">
        <v>0.52584909091903809</v>
      </c>
      <c r="AF97" s="73">
        <v>0.93888246711505985</v>
      </c>
      <c r="AG97" s="73">
        <v>0.83215421852699956</v>
      </c>
      <c r="AH97" s="73">
        <v>0.21012012585634798</v>
      </c>
      <c r="AI97" s="74">
        <v>0.80270491308860004</v>
      </c>
    </row>
    <row r="98" spans="2:40" ht="15" x14ac:dyDescent="0.25">
      <c r="B98" s="52" t="s">
        <v>114</v>
      </c>
      <c r="C98" s="64" t="s">
        <v>35</v>
      </c>
      <c r="D98" s="53" t="s">
        <v>117</v>
      </c>
      <c r="E98" s="53" t="s">
        <v>39</v>
      </c>
      <c r="F98" s="53" t="s">
        <v>286</v>
      </c>
      <c r="G98" s="65" t="s">
        <v>115</v>
      </c>
      <c r="H98" s="66"/>
      <c r="I98" s="57">
        <v>45.877378435517976</v>
      </c>
      <c r="J98" s="58">
        <v>5.7082452431289648</v>
      </c>
      <c r="K98" s="58">
        <v>1.2684989429175477</v>
      </c>
      <c r="L98" s="58">
        <v>0.52854122621564481</v>
      </c>
      <c r="M98" s="58">
        <v>0.21141649048625794</v>
      </c>
      <c r="N98" s="58">
        <v>41.120507399577171</v>
      </c>
      <c r="O98" s="58">
        <v>5.2854122621564485</v>
      </c>
      <c r="P98" s="59"/>
      <c r="Q98" s="60">
        <v>49.486887115165331</v>
      </c>
      <c r="R98" s="60">
        <v>6.1573546180159635</v>
      </c>
      <c r="S98" s="60">
        <v>44.355758266818704</v>
      </c>
      <c r="T98" s="60"/>
      <c r="U98" s="61" t="s">
        <v>104</v>
      </c>
      <c r="V98" s="53"/>
      <c r="W98" s="134">
        <v>0.41964520000000016</v>
      </c>
      <c r="X98" s="135">
        <v>0.30822959999999999</v>
      </c>
      <c r="Y98" s="135">
        <v>6.0194999999999997E-3</v>
      </c>
      <c r="Z98" s="135">
        <v>0.1600461</v>
      </c>
      <c r="AA98" s="135">
        <v>1.49681E-2</v>
      </c>
      <c r="AB98" s="135">
        <v>5.3665600000000001E-2</v>
      </c>
      <c r="AC98" s="136">
        <v>3.7425899999999998E-2</v>
      </c>
      <c r="AD98" s="137"/>
      <c r="AE98" s="72">
        <v>0.52591933543202674</v>
      </c>
      <c r="AF98" s="73">
        <v>0.93603166286728479</v>
      </c>
      <c r="AG98" s="73">
        <v>0.86919886658219392</v>
      </c>
      <c r="AH98" s="73">
        <v>0.19759899560011379</v>
      </c>
      <c r="AI98" s="74">
        <v>0.77993777251965724</v>
      </c>
      <c r="AJ98" s="53"/>
      <c r="AK98" s="53"/>
      <c r="AL98" s="53"/>
      <c r="AM98" s="53"/>
      <c r="AN98" s="53"/>
    </row>
    <row r="99" spans="2:40" s="53" customFormat="1" ht="15" x14ac:dyDescent="0.25">
      <c r="B99" s="67" t="s">
        <v>114</v>
      </c>
      <c r="C99" s="64" t="s">
        <v>35</v>
      </c>
      <c r="D99" s="64" t="s">
        <v>484</v>
      </c>
      <c r="E99" s="64" t="s">
        <v>624</v>
      </c>
      <c r="F99" s="64" t="s">
        <v>39</v>
      </c>
      <c r="G99" s="68" t="s">
        <v>484</v>
      </c>
      <c r="H99" s="69"/>
      <c r="I99" s="57">
        <v>47.5</v>
      </c>
      <c r="J99" s="58">
        <v>5.0999999999999996</v>
      </c>
      <c r="K99" s="58">
        <v>0.6</v>
      </c>
      <c r="L99" s="58">
        <v>0.05</v>
      </c>
      <c r="M99" s="58">
        <v>0.33</v>
      </c>
      <c r="N99" s="58">
        <v>43.62</v>
      </c>
      <c r="O99" s="58">
        <v>2.8</v>
      </c>
      <c r="P99" s="59"/>
      <c r="Q99" s="60">
        <v>49.366036167117024</v>
      </c>
      <c r="R99" s="60">
        <v>5.3003533568904588</v>
      </c>
      <c r="S99" s="60">
        <v>45.333610475992515</v>
      </c>
      <c r="T99" s="60"/>
      <c r="U99" s="61" t="s">
        <v>77</v>
      </c>
      <c r="W99" s="134">
        <v>0.4256151999999998</v>
      </c>
      <c r="X99" s="135">
        <v>0.31088440000000001</v>
      </c>
      <c r="Y99" s="135">
        <v>8.1532900000000005E-2</v>
      </c>
      <c r="Z99" s="135">
        <v>8.4649299999999997E-2</v>
      </c>
      <c r="AA99" s="135">
        <v>4.3899999999999999E-4</v>
      </c>
      <c r="AB99" s="135">
        <v>4.6981299999999997E-2</v>
      </c>
      <c r="AC99" s="136">
        <v>4.9897900000000002E-2</v>
      </c>
      <c r="AD99" s="137"/>
      <c r="AE99" s="72">
        <v>0.52730279992394002</v>
      </c>
      <c r="AF99" s="73">
        <v>0.99941216934199995</v>
      </c>
      <c r="AG99" s="73">
        <v>0.99212839268118491</v>
      </c>
      <c r="AH99" s="73">
        <v>0.78110947107662798</v>
      </c>
      <c r="AI99" s="74">
        <v>0.55192753577811005</v>
      </c>
    </row>
    <row r="100" spans="2:40" s="53" customFormat="1" ht="15" x14ac:dyDescent="0.25">
      <c r="B100" s="52" t="s">
        <v>114</v>
      </c>
      <c r="C100" s="64" t="s">
        <v>35</v>
      </c>
      <c r="D100" s="53" t="s">
        <v>545</v>
      </c>
      <c r="E100" s="53" t="s">
        <v>511</v>
      </c>
      <c r="F100" s="53" t="s">
        <v>29</v>
      </c>
      <c r="G100" s="65" t="s">
        <v>544</v>
      </c>
      <c r="H100" s="66"/>
      <c r="I100" s="57">
        <v>47.000000000000007</v>
      </c>
      <c r="J100" s="58">
        <v>5.3000000000000007</v>
      </c>
      <c r="K100" s="58">
        <v>0.30000000000000004</v>
      </c>
      <c r="L100" s="58">
        <v>0.10000000000000002</v>
      </c>
      <c r="M100" s="58">
        <v>0.30000000000000004</v>
      </c>
      <c r="N100" s="58">
        <v>42.7</v>
      </c>
      <c r="O100" s="58">
        <v>4.3000000000000007</v>
      </c>
      <c r="P100" s="59"/>
      <c r="Q100" s="60">
        <v>49.473684210526315</v>
      </c>
      <c r="R100" s="60">
        <v>5.5789473684210522</v>
      </c>
      <c r="S100" s="60">
        <v>44.947368421052637</v>
      </c>
      <c r="T100" s="60"/>
      <c r="U100" s="61" t="s">
        <v>104</v>
      </c>
      <c r="W100" s="134">
        <v>0.41959260000000015</v>
      </c>
      <c r="X100" s="135">
        <v>0.30627959999999999</v>
      </c>
      <c r="Y100" s="135">
        <v>5.4859000000000002E-3</v>
      </c>
      <c r="Z100" s="135">
        <v>0.1620924</v>
      </c>
      <c r="AA100" s="135">
        <v>1.52275E-2</v>
      </c>
      <c r="AB100" s="135">
        <v>5.1336600000000003E-2</v>
      </c>
      <c r="AC100" s="136">
        <v>3.9985399999999997E-2</v>
      </c>
      <c r="AD100" s="137"/>
      <c r="AE100" s="72">
        <v>0.5274701022190379</v>
      </c>
      <c r="AF100" s="73">
        <v>0.93060324311506015</v>
      </c>
      <c r="AG100" s="73">
        <v>0.86864646852700034</v>
      </c>
      <c r="AH100" s="73">
        <v>0.19092633315634816</v>
      </c>
      <c r="AI100" s="74">
        <v>0.77073981808860015</v>
      </c>
    </row>
    <row r="101" spans="2:40" ht="15" x14ac:dyDescent="0.25">
      <c r="B101" s="52" t="s">
        <v>114</v>
      </c>
      <c r="C101" s="64" t="s">
        <v>35</v>
      </c>
      <c r="D101" s="53" t="s">
        <v>488</v>
      </c>
      <c r="E101" s="53" t="s">
        <v>39</v>
      </c>
      <c r="F101" s="53" t="s">
        <v>164</v>
      </c>
      <c r="G101" s="65" t="s">
        <v>486</v>
      </c>
      <c r="H101" s="66"/>
      <c r="I101" s="57">
        <v>47.86284622397573</v>
      </c>
      <c r="J101" s="58">
        <v>5.9283671097091979</v>
      </c>
      <c r="K101" s="58">
        <v>0.65870745663435548</v>
      </c>
      <c r="L101" s="58">
        <v>6.7808120535889541E-2</v>
      </c>
      <c r="M101" s="58">
        <v>0</v>
      </c>
      <c r="N101" s="58">
        <v>42.331640963119604</v>
      </c>
      <c r="O101" s="58">
        <v>3.150630126025205</v>
      </c>
      <c r="P101" s="59"/>
      <c r="Q101" s="60">
        <v>49.793409251234507</v>
      </c>
      <c r="R101" s="60">
        <v>6.1674896704625617</v>
      </c>
      <c r="S101" s="60">
        <v>44.039101078302934</v>
      </c>
      <c r="T101" s="60"/>
      <c r="U101" s="61" t="s">
        <v>110</v>
      </c>
      <c r="W101" s="134">
        <v>0.41316100000000011</v>
      </c>
      <c r="X101" s="135">
        <v>0.30133939999999998</v>
      </c>
      <c r="Y101" s="135">
        <v>6.6115999999999996E-3</v>
      </c>
      <c r="Z101" s="135">
        <v>0.16379089999999999</v>
      </c>
      <c r="AA101" s="135">
        <v>2.10815E-2</v>
      </c>
      <c r="AB101" s="135">
        <v>5.7042599999999999E-2</v>
      </c>
      <c r="AC101" s="136">
        <v>3.6972999999999999E-2</v>
      </c>
      <c r="AE101" s="72">
        <v>0.52767311361903801</v>
      </c>
      <c r="AF101" s="73">
        <v>0.93274276111505994</v>
      </c>
      <c r="AG101" s="73">
        <v>0.82801456852699973</v>
      </c>
      <c r="AH101" s="73">
        <v>0.20342203755634802</v>
      </c>
      <c r="AI101" s="74">
        <v>0.79399039808860006</v>
      </c>
    </row>
    <row r="102" spans="2:40" ht="15" x14ac:dyDescent="0.25">
      <c r="B102" s="52" t="s">
        <v>79</v>
      </c>
      <c r="C102" s="81" t="s">
        <v>645</v>
      </c>
      <c r="D102" s="64" t="s">
        <v>664</v>
      </c>
      <c r="E102" s="50"/>
      <c r="F102" s="50" t="s">
        <v>663</v>
      </c>
      <c r="G102" s="83"/>
      <c r="H102" s="84"/>
      <c r="I102" s="57">
        <v>46.4</v>
      </c>
      <c r="J102" s="58">
        <v>5.7</v>
      </c>
      <c r="K102" s="58">
        <v>1.52</v>
      </c>
      <c r="L102" s="58">
        <v>0.05</v>
      </c>
      <c r="M102" s="58">
        <v>0</v>
      </c>
      <c r="N102" s="58">
        <v>41.78</v>
      </c>
      <c r="O102" s="58">
        <v>4.55</v>
      </c>
      <c r="P102" s="59"/>
      <c r="Q102" s="60">
        <v>49.424797613975286</v>
      </c>
      <c r="R102" s="60">
        <v>6.0715807413719647</v>
      </c>
      <c r="S102" s="60">
        <v>44.503621644652746</v>
      </c>
      <c r="T102" s="60"/>
      <c r="U102" s="61" t="s">
        <v>110</v>
      </c>
      <c r="W102" s="134">
        <v>0.4130418999999998</v>
      </c>
      <c r="X102" s="135">
        <v>0.30020530000000001</v>
      </c>
      <c r="Y102" s="135">
        <v>6.3539399999999996E-2</v>
      </c>
      <c r="Z102" s="135">
        <v>0.1170472</v>
      </c>
      <c r="AA102" s="135">
        <v>5.9940000000000004E-4</v>
      </c>
      <c r="AB102" s="135">
        <v>3.65054E-2</v>
      </c>
      <c r="AC102" s="136">
        <v>6.9061399999999995E-2</v>
      </c>
      <c r="AE102" s="72">
        <v>0.52854100462272002</v>
      </c>
      <c r="AF102" s="73">
        <v>0.99919586565101093</v>
      </c>
      <c r="AG102" s="73">
        <v>0.99211000375742464</v>
      </c>
      <c r="AH102" s="73">
        <v>0.78164913734595087</v>
      </c>
      <c r="AI102" s="74">
        <v>0.5516956587791001</v>
      </c>
    </row>
    <row r="103" spans="2:40" ht="15" x14ac:dyDescent="0.25">
      <c r="B103" s="67" t="s">
        <v>114</v>
      </c>
      <c r="C103" s="64" t="s">
        <v>35</v>
      </c>
      <c r="D103" s="71" t="s">
        <v>536</v>
      </c>
      <c r="E103" s="64" t="s">
        <v>39</v>
      </c>
      <c r="F103" s="64" t="s">
        <v>29</v>
      </c>
      <c r="G103" s="68" t="s">
        <v>535</v>
      </c>
      <c r="I103" s="57">
        <v>47.57</v>
      </c>
      <c r="J103" s="58">
        <v>5.89</v>
      </c>
      <c r="K103" s="58">
        <v>0.42</v>
      </c>
      <c r="L103" s="58">
        <v>0.09</v>
      </c>
      <c r="M103" s="58">
        <v>0.23</v>
      </c>
      <c r="N103" s="58">
        <v>42.4</v>
      </c>
      <c r="O103" s="58">
        <v>3.4</v>
      </c>
      <c r="P103" s="59"/>
      <c r="Q103" s="60">
        <v>49.624452326309203</v>
      </c>
      <c r="R103" s="60">
        <v>6.1443772167744628</v>
      </c>
      <c r="S103" s="60">
        <v>44.231170456916338</v>
      </c>
      <c r="T103" s="60"/>
      <c r="U103" s="61" t="s">
        <v>77</v>
      </c>
      <c r="V103" s="53"/>
      <c r="W103" s="134">
        <v>0.4161842</v>
      </c>
      <c r="X103" s="135">
        <v>0.30220360000000002</v>
      </c>
      <c r="Y103" s="135">
        <v>5.6429000000000002E-3</v>
      </c>
      <c r="Z103" s="135">
        <v>0.1645577</v>
      </c>
      <c r="AA103" s="135">
        <v>1.8425400000000001E-2</v>
      </c>
      <c r="AB103" s="135">
        <v>5.2525200000000001E-2</v>
      </c>
      <c r="AC103" s="136">
        <v>4.0460999999999997E-2</v>
      </c>
      <c r="AD103" s="137"/>
      <c r="AE103" s="72">
        <v>0.52877632060456659</v>
      </c>
      <c r="AF103" s="73">
        <v>0.92751484968151698</v>
      </c>
      <c r="AG103" s="73">
        <v>0.84706300688583658</v>
      </c>
      <c r="AH103" s="73">
        <v>0.19226687640066262</v>
      </c>
      <c r="AI103" s="74">
        <v>0.77572516739703101</v>
      </c>
      <c r="AJ103" s="53"/>
      <c r="AK103" s="53"/>
      <c r="AL103" s="53"/>
      <c r="AM103" s="53"/>
      <c r="AN103" s="53"/>
    </row>
    <row r="104" spans="2:40" ht="15" x14ac:dyDescent="0.25">
      <c r="B104" s="52" t="s">
        <v>79</v>
      </c>
      <c r="C104" s="81" t="s">
        <v>265</v>
      </c>
      <c r="D104" s="50" t="s">
        <v>278</v>
      </c>
      <c r="E104" s="50" t="s">
        <v>39</v>
      </c>
      <c r="F104" s="50"/>
      <c r="G104" s="51"/>
      <c r="H104" s="50"/>
      <c r="I104" s="57">
        <v>47.426841574167504</v>
      </c>
      <c r="J104" s="58">
        <v>5.6508577194752769</v>
      </c>
      <c r="K104" s="58">
        <v>0.30272452068617556</v>
      </c>
      <c r="L104" s="58">
        <v>0.10090817356205851</v>
      </c>
      <c r="M104" s="58">
        <v>0</v>
      </c>
      <c r="N104" s="58">
        <v>43.592330978809279</v>
      </c>
      <c r="O104" s="58">
        <v>2.926337033299697</v>
      </c>
      <c r="P104" s="59"/>
      <c r="Q104" s="60">
        <v>49.060542797494776</v>
      </c>
      <c r="R104" s="60">
        <v>5.8455114822546959</v>
      </c>
      <c r="S104" s="60">
        <v>45.093945720250531</v>
      </c>
      <c r="T104" s="60"/>
      <c r="U104" s="61" t="s">
        <v>104</v>
      </c>
      <c r="W104" s="134">
        <v>0.42768499999999998</v>
      </c>
      <c r="X104" s="135">
        <v>0.31017400000000001</v>
      </c>
      <c r="Y104" s="135">
        <v>3.7352000000000002E-3</v>
      </c>
      <c r="Z104" s="135">
        <v>0.1614294</v>
      </c>
      <c r="AA104" s="135">
        <v>9.0334000000000005E-3</v>
      </c>
      <c r="AB104" s="135">
        <v>4.1368099999999998E-2</v>
      </c>
      <c r="AC104" s="136">
        <v>4.6574900000000002E-2</v>
      </c>
      <c r="AE104" s="72">
        <v>0.52908193151903804</v>
      </c>
      <c r="AF104" s="73">
        <v>0.92147014911506009</v>
      </c>
      <c r="AG104" s="73">
        <v>0.91775051852700018</v>
      </c>
      <c r="AH104" s="73">
        <v>0.16761603345634804</v>
      </c>
      <c r="AI104" s="74">
        <v>0.73122709308860001</v>
      </c>
    </row>
    <row r="105" spans="2:40" ht="15" x14ac:dyDescent="0.25">
      <c r="B105" s="52" t="s">
        <v>114</v>
      </c>
      <c r="C105" s="64" t="s">
        <v>35</v>
      </c>
      <c r="D105" s="53" t="s">
        <v>512</v>
      </c>
      <c r="E105" s="53" t="s">
        <v>39</v>
      </c>
      <c r="F105" s="53" t="s">
        <v>29</v>
      </c>
      <c r="G105" s="65" t="s">
        <v>510</v>
      </c>
      <c r="H105" s="66"/>
      <c r="I105" s="57">
        <v>45.112016293279019</v>
      </c>
      <c r="J105" s="58">
        <v>5.6008146639511196</v>
      </c>
      <c r="K105" s="58">
        <v>0.71283095723014256</v>
      </c>
      <c r="L105" s="58">
        <v>0.20366598778004072</v>
      </c>
      <c r="M105" s="58">
        <v>0.30549898167006106</v>
      </c>
      <c r="N105" s="58">
        <v>42.464358452138491</v>
      </c>
      <c r="O105" s="58">
        <v>5.6008146639511196</v>
      </c>
      <c r="P105" s="59"/>
      <c r="Q105" s="60">
        <v>48.415300546448094</v>
      </c>
      <c r="R105" s="60">
        <v>6.0109289617486343</v>
      </c>
      <c r="S105" s="60">
        <v>45.57377049180328</v>
      </c>
      <c r="T105" s="60"/>
      <c r="U105" s="61" t="s">
        <v>104</v>
      </c>
      <c r="V105" s="53"/>
      <c r="W105" s="134">
        <v>0.44139629999999974</v>
      </c>
      <c r="X105" s="135">
        <v>0.3195248</v>
      </c>
      <c r="Y105" s="135">
        <v>2.0190999999999998E-3</v>
      </c>
      <c r="Z105" s="135">
        <v>0.15578310000000001</v>
      </c>
      <c r="AA105" s="135">
        <v>3.3700000000000001E-4</v>
      </c>
      <c r="AB105" s="135">
        <v>2.8056899999999999E-2</v>
      </c>
      <c r="AC105" s="136">
        <v>5.2882800000000001E-2</v>
      </c>
      <c r="AD105" s="137"/>
      <c r="AE105" s="72">
        <v>0.52954405371903801</v>
      </c>
      <c r="AF105" s="73">
        <v>0.91422678311506</v>
      </c>
      <c r="AG105" s="73">
        <v>0.99764361852699956</v>
      </c>
      <c r="AH105" s="73">
        <v>0.13923903465634813</v>
      </c>
      <c r="AI105" s="74">
        <v>0.68021675308860019</v>
      </c>
      <c r="AJ105" s="53"/>
      <c r="AK105" s="53"/>
      <c r="AL105" s="53"/>
      <c r="AM105" s="53"/>
      <c r="AN105" s="53"/>
    </row>
    <row r="106" spans="2:40" s="53" customFormat="1" ht="15" x14ac:dyDescent="0.25">
      <c r="B106" s="67" t="s">
        <v>114</v>
      </c>
      <c r="C106" s="64" t="s">
        <v>35</v>
      </c>
      <c r="D106" s="64" t="s">
        <v>484</v>
      </c>
      <c r="E106" s="64" t="s">
        <v>531</v>
      </c>
      <c r="F106" s="64" t="s">
        <v>39</v>
      </c>
      <c r="G106" s="68" t="s">
        <v>484</v>
      </c>
      <c r="H106" s="69"/>
      <c r="I106" s="57">
        <v>48.6</v>
      </c>
      <c r="J106" s="58">
        <v>6</v>
      </c>
      <c r="K106" s="58">
        <v>0.3</v>
      </c>
      <c r="L106" s="58">
        <v>0.08</v>
      </c>
      <c r="M106" s="58">
        <v>0.14000000000000001</v>
      </c>
      <c r="N106" s="58">
        <v>42.580000000000013</v>
      </c>
      <c r="O106" s="58">
        <v>2.2999999999999998</v>
      </c>
      <c r="P106" s="59"/>
      <c r="Q106" s="60">
        <v>50.010290183165253</v>
      </c>
      <c r="R106" s="60">
        <v>6.1741098991562051</v>
      </c>
      <c r="S106" s="60">
        <v>43.81559991767854</v>
      </c>
      <c r="T106" s="60"/>
      <c r="U106" s="61" t="s">
        <v>77</v>
      </c>
      <c r="V106" s="64"/>
      <c r="W106" s="134">
        <v>0.40849570000000013</v>
      </c>
      <c r="X106" s="135">
        <v>0.29563790000000001</v>
      </c>
      <c r="Y106" s="135">
        <v>6.8136000000000004E-3</v>
      </c>
      <c r="Z106" s="135">
        <v>0.166792</v>
      </c>
      <c r="AA106" s="135">
        <v>2.62446E-2</v>
      </c>
      <c r="AB106" s="135">
        <v>5.84977E-2</v>
      </c>
      <c r="AC106" s="136">
        <v>3.7518500000000003E-2</v>
      </c>
      <c r="AD106" s="121"/>
      <c r="AE106" s="72">
        <v>0.529603233019038</v>
      </c>
      <c r="AF106" s="73">
        <v>0.92809974911505999</v>
      </c>
      <c r="AG106" s="73">
        <v>0.79725306852700006</v>
      </c>
      <c r="AH106" s="73">
        <v>0.20503005495634802</v>
      </c>
      <c r="AI106" s="74">
        <v>0.80067498808859994</v>
      </c>
      <c r="AJ106" s="64"/>
      <c r="AK106" s="64"/>
      <c r="AL106" s="64"/>
      <c r="AM106" s="64"/>
      <c r="AN106" s="64"/>
    </row>
    <row r="107" spans="2:40" s="53" customFormat="1" ht="15" x14ac:dyDescent="0.25">
      <c r="B107" s="67" t="s">
        <v>114</v>
      </c>
      <c r="C107" s="64" t="s">
        <v>35</v>
      </c>
      <c r="D107" s="71" t="s">
        <v>484</v>
      </c>
      <c r="E107" s="64" t="s">
        <v>611</v>
      </c>
      <c r="F107" s="64" t="s">
        <v>39</v>
      </c>
      <c r="G107" s="68" t="s">
        <v>484</v>
      </c>
      <c r="H107" s="69"/>
      <c r="I107" s="57">
        <v>45.6</v>
      </c>
      <c r="J107" s="58">
        <v>5.0999999999999996</v>
      </c>
      <c r="K107" s="58">
        <v>1.4</v>
      </c>
      <c r="L107" s="58">
        <v>0.12</v>
      </c>
      <c r="M107" s="58">
        <v>0.19</v>
      </c>
      <c r="N107" s="58">
        <v>43.190000000000012</v>
      </c>
      <c r="O107" s="58">
        <v>4.4000000000000004</v>
      </c>
      <c r="P107" s="59"/>
      <c r="Q107" s="60">
        <v>48.56747257428907</v>
      </c>
      <c r="R107" s="60">
        <v>5.4318883800191697</v>
      </c>
      <c r="S107" s="60">
        <v>46.000639045691777</v>
      </c>
      <c r="T107" s="60"/>
      <c r="U107" s="61" t="s">
        <v>77</v>
      </c>
      <c r="W107" s="134">
        <v>0.43798579999999993</v>
      </c>
      <c r="X107" s="135">
        <v>0.3164865</v>
      </c>
      <c r="Y107" s="135">
        <v>2.2775E-3</v>
      </c>
      <c r="Z107" s="135">
        <v>0.15799009999999999</v>
      </c>
      <c r="AA107" s="135">
        <v>2.2954999999999998E-3</v>
      </c>
      <c r="AB107" s="135">
        <v>3.0508E-2</v>
      </c>
      <c r="AC107" s="136">
        <v>5.2456599999999999E-2</v>
      </c>
      <c r="AD107" s="137"/>
      <c r="AE107" s="72">
        <v>0.529991899219038</v>
      </c>
      <c r="AF107" s="73">
        <v>0.91402542311505985</v>
      </c>
      <c r="AG107" s="73">
        <v>0.9780405685269995</v>
      </c>
      <c r="AH107" s="73">
        <v>0.14372100015634798</v>
      </c>
      <c r="AI107" s="74">
        <v>0.68928360808860001</v>
      </c>
    </row>
    <row r="108" spans="2:40" ht="15" x14ac:dyDescent="0.25">
      <c r="B108" s="52" t="s">
        <v>114</v>
      </c>
      <c r="C108" s="53" t="s">
        <v>35</v>
      </c>
      <c r="D108" s="53" t="s">
        <v>603</v>
      </c>
      <c r="E108" s="53"/>
      <c r="F108" s="53" t="s">
        <v>39</v>
      </c>
      <c r="G108" s="65" t="s">
        <v>39</v>
      </c>
      <c r="H108" s="66"/>
      <c r="I108" s="57">
        <v>48.2</v>
      </c>
      <c r="J108" s="58">
        <v>5.4</v>
      </c>
      <c r="K108" s="58">
        <v>0.3</v>
      </c>
      <c r="L108" s="58">
        <v>0</v>
      </c>
      <c r="M108" s="58">
        <v>0.1</v>
      </c>
      <c r="N108" s="58">
        <v>43.6</v>
      </c>
      <c r="O108" s="58">
        <v>2.4</v>
      </c>
      <c r="P108" s="59"/>
      <c r="Q108" s="60">
        <v>49.588477366255141</v>
      </c>
      <c r="R108" s="60">
        <v>5.5555555555555545</v>
      </c>
      <c r="S108" s="60">
        <v>44.855967078189295</v>
      </c>
      <c r="T108" s="60"/>
      <c r="U108" s="61" t="s">
        <v>104</v>
      </c>
      <c r="W108" s="134">
        <v>0.41665419999999997</v>
      </c>
      <c r="X108" s="135">
        <v>0.3007378</v>
      </c>
      <c r="Y108" s="135">
        <v>5.0667000000000004E-3</v>
      </c>
      <c r="Z108" s="135">
        <v>0.16620360000000001</v>
      </c>
      <c r="AA108" s="135">
        <v>1.82223E-2</v>
      </c>
      <c r="AB108" s="135">
        <v>4.9817500000000001E-2</v>
      </c>
      <c r="AC108" s="136">
        <v>4.32979E-2</v>
      </c>
      <c r="AE108" s="72">
        <v>0.53026880748482141</v>
      </c>
      <c r="AF108" s="73">
        <v>0.92206527950562089</v>
      </c>
      <c r="AG108" s="73">
        <v>0.84973551291756033</v>
      </c>
      <c r="AH108" s="73">
        <v>0.18478883361631204</v>
      </c>
      <c r="AI108" s="74">
        <v>0.76494100219668926</v>
      </c>
    </row>
    <row r="109" spans="2:40" ht="15" x14ac:dyDescent="0.25">
      <c r="B109" s="52" t="s">
        <v>114</v>
      </c>
      <c r="C109" s="53" t="s">
        <v>455</v>
      </c>
      <c r="D109" s="53" t="s">
        <v>533</v>
      </c>
      <c r="E109" s="53" t="s">
        <v>39</v>
      </c>
      <c r="F109" s="53" t="s">
        <v>39</v>
      </c>
      <c r="G109" s="65" t="s">
        <v>532</v>
      </c>
      <c r="H109" s="66"/>
      <c r="I109" s="57">
        <v>35.5</v>
      </c>
      <c r="J109" s="58">
        <v>4.37</v>
      </c>
      <c r="K109" s="58">
        <v>4.62</v>
      </c>
      <c r="L109" s="58">
        <v>0.17</v>
      </c>
      <c r="M109" s="58">
        <v>0</v>
      </c>
      <c r="N109" s="58">
        <v>30.96</v>
      </c>
      <c r="O109" s="58">
        <v>24.38</v>
      </c>
      <c r="P109" s="59"/>
      <c r="Q109" s="60">
        <v>50.120005647324575</v>
      </c>
      <c r="R109" s="60">
        <v>6.1697021036284063</v>
      </c>
      <c r="S109" s="60">
        <v>43.710292249047015</v>
      </c>
      <c r="T109" s="60"/>
      <c r="U109" s="61" t="s">
        <v>110</v>
      </c>
      <c r="V109" s="53"/>
      <c r="W109" s="134">
        <v>0.40621819999999992</v>
      </c>
      <c r="X109" s="135">
        <v>0.29285290000000003</v>
      </c>
      <c r="Y109" s="135">
        <v>6.9113000000000004E-3</v>
      </c>
      <c r="Z109" s="135">
        <v>0.16808090000000001</v>
      </c>
      <c r="AA109" s="135">
        <v>2.89961E-2</v>
      </c>
      <c r="AB109" s="135">
        <v>5.9192399999999999E-2</v>
      </c>
      <c r="AC109" s="136">
        <v>3.7748200000000003E-2</v>
      </c>
      <c r="AD109" s="137"/>
      <c r="AE109" s="72">
        <v>0.53056829271903794</v>
      </c>
      <c r="AF109" s="73">
        <v>0.92577824311506007</v>
      </c>
      <c r="AG109" s="73">
        <v>0.78187231852700012</v>
      </c>
      <c r="AH109" s="73">
        <v>0.20583406365634799</v>
      </c>
      <c r="AI109" s="74">
        <v>0.80401728308859999</v>
      </c>
      <c r="AJ109" s="53"/>
      <c r="AK109" s="53"/>
      <c r="AL109" s="53"/>
      <c r="AM109" s="53"/>
      <c r="AN109" s="53"/>
    </row>
    <row r="110" spans="2:40" ht="15" x14ac:dyDescent="0.25">
      <c r="B110" s="52" t="s">
        <v>114</v>
      </c>
      <c r="C110" s="53" t="s">
        <v>455</v>
      </c>
      <c r="D110" s="53" t="s">
        <v>547</v>
      </c>
      <c r="E110" s="53" t="s">
        <v>39</v>
      </c>
      <c r="F110" s="53" t="s">
        <v>39</v>
      </c>
      <c r="G110" s="65" t="s">
        <v>546</v>
      </c>
      <c r="H110" s="66"/>
      <c r="I110" s="57">
        <v>37.640000000000008</v>
      </c>
      <c r="J110" s="58">
        <v>4.620000000000001</v>
      </c>
      <c r="K110" s="58">
        <v>3.6000000000000005</v>
      </c>
      <c r="L110" s="58">
        <v>0.15000000000000002</v>
      </c>
      <c r="M110" s="58">
        <v>0</v>
      </c>
      <c r="N110" s="58">
        <v>33.410000000000004</v>
      </c>
      <c r="O110" s="58">
        <v>20.580000000000002</v>
      </c>
      <c r="P110" s="59"/>
      <c r="Q110" s="60">
        <v>49.742302101229015</v>
      </c>
      <c r="R110" s="60">
        <v>6.1054579093432011</v>
      </c>
      <c r="S110" s="60">
        <v>44.152239989427777</v>
      </c>
      <c r="T110" s="60"/>
      <c r="U110" s="61" t="s">
        <v>110</v>
      </c>
      <c r="V110" s="53"/>
      <c r="W110" s="134">
        <v>0.41349329999999995</v>
      </c>
      <c r="X110" s="135">
        <v>0.29793170000000002</v>
      </c>
      <c r="Y110" s="135">
        <v>5.4668E-3</v>
      </c>
      <c r="Z110" s="135">
        <v>0.1673597</v>
      </c>
      <c r="AA110" s="135">
        <v>2.1301799999999999E-2</v>
      </c>
      <c r="AB110" s="135">
        <v>5.2114399999999998E-2</v>
      </c>
      <c r="AC110" s="136">
        <v>4.2332300000000003E-2</v>
      </c>
      <c r="AD110" s="137"/>
      <c r="AE110" s="72">
        <v>0.53070703011903808</v>
      </c>
      <c r="AF110" s="73">
        <v>0.92194067111506006</v>
      </c>
      <c r="AG110" s="73">
        <v>0.82952301852699972</v>
      </c>
      <c r="AH110" s="73">
        <v>0.1895142190563481</v>
      </c>
      <c r="AI110" s="74">
        <v>0.77443445308860015</v>
      </c>
      <c r="AJ110" s="53"/>
      <c r="AK110" s="53"/>
      <c r="AL110" s="53"/>
      <c r="AM110" s="53"/>
      <c r="AN110" s="53"/>
    </row>
    <row r="111" spans="2:40" ht="15" x14ac:dyDescent="0.25">
      <c r="B111" s="52" t="s">
        <v>114</v>
      </c>
      <c r="C111" s="53" t="s">
        <v>35</v>
      </c>
      <c r="D111" s="53" t="s">
        <v>490</v>
      </c>
      <c r="E111" s="53" t="s">
        <v>39</v>
      </c>
      <c r="F111" s="53" t="s">
        <v>29</v>
      </c>
      <c r="G111" s="65" t="s">
        <v>489</v>
      </c>
      <c r="H111" s="66"/>
      <c r="I111" s="57">
        <v>45.415285728633123</v>
      </c>
      <c r="J111" s="58">
        <v>5.5438385055739685</v>
      </c>
      <c r="K111" s="58">
        <v>2.4806668675303811</v>
      </c>
      <c r="L111" s="58">
        <v>0.25107964246258913</v>
      </c>
      <c r="M111" s="58">
        <v>0</v>
      </c>
      <c r="N111" s="58">
        <v>35.482575072813098</v>
      </c>
      <c r="O111" s="58">
        <v>10.826554182986845</v>
      </c>
      <c r="P111" s="59"/>
      <c r="Q111" s="60">
        <v>52.53863134657837</v>
      </c>
      <c r="R111" s="60">
        <v>6.4133844545137686</v>
      </c>
      <c r="S111" s="60">
        <v>41.047984198907869</v>
      </c>
      <c r="T111" s="60"/>
      <c r="U111" s="61" t="s">
        <v>110</v>
      </c>
      <c r="V111" s="53"/>
      <c r="W111" s="134">
        <v>0.36777129999999997</v>
      </c>
      <c r="X111" s="135">
        <v>0.26471440000000002</v>
      </c>
      <c r="Y111" s="135">
        <v>1.9629500000000001E-2</v>
      </c>
      <c r="Z111" s="135">
        <v>0.14755779999999999</v>
      </c>
      <c r="AA111" s="135">
        <v>9.9819000000000005E-2</v>
      </c>
      <c r="AB111" s="135">
        <v>9.7286600000000001E-2</v>
      </c>
      <c r="AC111" s="136">
        <v>3.2214000000000001E-3</v>
      </c>
      <c r="AD111" s="137"/>
      <c r="AE111" s="72">
        <v>0.53096412611903798</v>
      </c>
      <c r="AF111" s="73">
        <v>0.94584903111506013</v>
      </c>
      <c r="AG111" s="73">
        <v>0.47639261852700027</v>
      </c>
      <c r="AH111" s="73">
        <v>0.30477641505634823</v>
      </c>
      <c r="AI111" s="74">
        <v>0.98576809308860025</v>
      </c>
      <c r="AJ111" s="53"/>
      <c r="AK111" s="53"/>
      <c r="AL111" s="53"/>
      <c r="AM111" s="53"/>
      <c r="AN111" s="53"/>
    </row>
    <row r="112" spans="2:40" ht="15" x14ac:dyDescent="0.25">
      <c r="B112" s="52" t="s">
        <v>114</v>
      </c>
      <c r="C112" s="53" t="s">
        <v>35</v>
      </c>
      <c r="D112" s="53" t="s">
        <v>40</v>
      </c>
      <c r="E112" s="53" t="s">
        <v>39</v>
      </c>
      <c r="F112" s="53" t="s">
        <v>39</v>
      </c>
      <c r="G112" s="65" t="s">
        <v>508</v>
      </c>
      <c r="H112" s="66"/>
      <c r="I112" s="57">
        <v>47.352647352647352</v>
      </c>
      <c r="J112" s="58">
        <v>5.7942057942057943</v>
      </c>
      <c r="K112" s="58">
        <v>0.79920079920079923</v>
      </c>
      <c r="L112" s="58">
        <v>9.9900099900099903E-2</v>
      </c>
      <c r="M112" s="58">
        <v>9.9900099900099903E-2</v>
      </c>
      <c r="N112" s="58">
        <v>38.861138861138862</v>
      </c>
      <c r="O112" s="58">
        <v>6.9930069930069934</v>
      </c>
      <c r="P112" s="59"/>
      <c r="Q112" s="60">
        <v>51.465798045602604</v>
      </c>
      <c r="R112" s="60">
        <v>6.2975027144408253</v>
      </c>
      <c r="S112" s="60">
        <v>42.236699239956572</v>
      </c>
      <c r="T112" s="60"/>
      <c r="U112" s="61" t="s">
        <v>104</v>
      </c>
      <c r="V112" s="53"/>
      <c r="W112" s="134">
        <v>0.38296400000000014</v>
      </c>
      <c r="X112" s="135">
        <v>0.27545979999999998</v>
      </c>
      <c r="Y112" s="135">
        <v>1.2930499999999999E-2</v>
      </c>
      <c r="Z112" s="135">
        <v>0.1631321</v>
      </c>
      <c r="AA112" s="135">
        <v>6.3872999999999999E-2</v>
      </c>
      <c r="AB112" s="135">
        <v>8.1049700000000002E-2</v>
      </c>
      <c r="AC112" s="136">
        <v>2.0590899999999999E-2</v>
      </c>
      <c r="AD112" s="137"/>
      <c r="AE112" s="72">
        <v>0.5311358583797321</v>
      </c>
      <c r="AF112" s="73">
        <v>0.93574520351321977</v>
      </c>
      <c r="AG112" s="73">
        <v>0.61156093037581494</v>
      </c>
      <c r="AH112" s="73">
        <v>0.25946322577709546</v>
      </c>
      <c r="AI112" s="74">
        <v>0.90321527476943131</v>
      </c>
      <c r="AJ112" s="53"/>
      <c r="AK112" s="53"/>
      <c r="AL112" s="53"/>
      <c r="AM112" s="53"/>
      <c r="AN112" s="53"/>
    </row>
    <row r="113" spans="2:40" s="53" customFormat="1" ht="15" x14ac:dyDescent="0.25">
      <c r="B113" s="67" t="s">
        <v>114</v>
      </c>
      <c r="C113" s="64" t="s">
        <v>35</v>
      </c>
      <c r="D113" s="64" t="s">
        <v>475</v>
      </c>
      <c r="E113" s="64" t="s">
        <v>39</v>
      </c>
      <c r="F113" s="64" t="s">
        <v>29</v>
      </c>
      <c r="G113" s="68" t="s">
        <v>503</v>
      </c>
      <c r="H113" s="69"/>
      <c r="I113" s="57">
        <v>39.65</v>
      </c>
      <c r="J113" s="58">
        <v>4.88</v>
      </c>
      <c r="K113" s="58">
        <v>0.92</v>
      </c>
      <c r="L113" s="58">
        <v>0.12</v>
      </c>
      <c r="M113" s="58">
        <v>0.5</v>
      </c>
      <c r="N113" s="58">
        <v>35.769999999999996</v>
      </c>
      <c r="O113" s="58">
        <v>18.16</v>
      </c>
      <c r="P113" s="59"/>
      <c r="Q113" s="60">
        <v>49.37733499377336</v>
      </c>
      <c r="R113" s="60">
        <v>6.0772104607721049</v>
      </c>
      <c r="S113" s="60">
        <v>44.545454545454533</v>
      </c>
      <c r="T113" s="60"/>
      <c r="U113" s="61" t="s">
        <v>77</v>
      </c>
      <c r="W113" s="134">
        <v>0.42053060000000009</v>
      </c>
      <c r="X113" s="135">
        <v>0.30155549999999998</v>
      </c>
      <c r="Y113" s="135">
        <v>3.9791999999999996E-3</v>
      </c>
      <c r="Z113" s="135">
        <v>0.16696559999999999</v>
      </c>
      <c r="AA113" s="135">
        <v>1.4987500000000001E-2</v>
      </c>
      <c r="AB113" s="135">
        <v>4.3739899999999998E-2</v>
      </c>
      <c r="AC113" s="136">
        <v>4.8241699999999998E-2</v>
      </c>
      <c r="AD113" s="137"/>
      <c r="AE113" s="72">
        <v>0.53189883778179181</v>
      </c>
      <c r="AF113" s="73">
        <v>0.9146406679667749</v>
      </c>
      <c r="AG113" s="73">
        <v>0.87361357511134119</v>
      </c>
      <c r="AH113" s="73">
        <v>0.16971305549412435</v>
      </c>
      <c r="AI113" s="74">
        <v>0.74052597869903913</v>
      </c>
    </row>
    <row r="114" spans="2:40" s="53" customFormat="1" ht="15" x14ac:dyDescent="0.25">
      <c r="B114" s="52" t="s">
        <v>141</v>
      </c>
      <c r="C114" s="53" t="s">
        <v>55</v>
      </c>
      <c r="D114" s="53" t="s">
        <v>65</v>
      </c>
      <c r="E114" s="54" t="s">
        <v>39</v>
      </c>
      <c r="F114" s="53" t="s">
        <v>162</v>
      </c>
      <c r="G114" s="65" t="s">
        <v>65</v>
      </c>
      <c r="H114" s="66"/>
      <c r="I114" s="57">
        <v>50.769230769230766</v>
      </c>
      <c r="J114" s="58">
        <v>6.3589743589743586</v>
      </c>
      <c r="K114" s="58">
        <v>0.30769230769230771</v>
      </c>
      <c r="L114" s="58">
        <v>0</v>
      </c>
      <c r="M114" s="58">
        <v>0</v>
      </c>
      <c r="N114" s="58">
        <v>42.051282051282051</v>
      </c>
      <c r="O114" s="58">
        <v>0.51282051282051277</v>
      </c>
      <c r="P114" s="59"/>
      <c r="Q114" s="60">
        <v>51.189245087900723</v>
      </c>
      <c r="R114" s="60">
        <v>6.4115822130299884</v>
      </c>
      <c r="S114" s="60">
        <v>42.399172699069283</v>
      </c>
      <c r="T114" s="60"/>
      <c r="U114" s="61" t="s">
        <v>110</v>
      </c>
      <c r="V114" s="62"/>
      <c r="W114" s="134">
        <v>0.3872021000000001</v>
      </c>
      <c r="X114" s="135">
        <v>0.27738469999999998</v>
      </c>
      <c r="Y114" s="135">
        <v>1.1002700000000001E-2</v>
      </c>
      <c r="Z114" s="135">
        <v>0.16645660000000001</v>
      </c>
      <c r="AA114" s="135">
        <v>5.6601400000000003E-2</v>
      </c>
      <c r="AB114" s="135">
        <v>7.5289099999999998E-2</v>
      </c>
      <c r="AC114" s="136">
        <v>2.60634E-2</v>
      </c>
      <c r="AD114" s="138"/>
      <c r="AE114" s="72">
        <v>0.53214238661903801</v>
      </c>
      <c r="AF114" s="73">
        <v>0.92987529111506018</v>
      </c>
      <c r="AG114" s="73">
        <v>0.64459586852699968</v>
      </c>
      <c r="AH114" s="73">
        <v>0.24412518555634816</v>
      </c>
      <c r="AI114" s="74">
        <v>0.87711131808860032</v>
      </c>
      <c r="AJ114" s="62"/>
      <c r="AK114" s="62"/>
      <c r="AL114" s="62"/>
      <c r="AM114" s="62"/>
      <c r="AN114" s="62"/>
    </row>
    <row r="115" spans="2:40" s="53" customFormat="1" ht="15" x14ac:dyDescent="0.25">
      <c r="B115" s="52" t="s">
        <v>114</v>
      </c>
      <c r="C115" s="64" t="s">
        <v>35</v>
      </c>
      <c r="D115" s="53" t="s">
        <v>536</v>
      </c>
      <c r="E115" s="53" t="s">
        <v>39</v>
      </c>
      <c r="F115" s="53" t="s">
        <v>39</v>
      </c>
      <c r="G115" s="65" t="s">
        <v>541</v>
      </c>
      <c r="H115" s="66"/>
      <c r="I115" s="57">
        <v>47.9</v>
      </c>
      <c r="J115" s="58">
        <v>5.9</v>
      </c>
      <c r="K115" s="58">
        <v>0.7</v>
      </c>
      <c r="L115" s="58">
        <v>0.1</v>
      </c>
      <c r="M115" s="58">
        <v>0.1</v>
      </c>
      <c r="N115" s="58">
        <v>42.5</v>
      </c>
      <c r="O115" s="58">
        <v>2.8</v>
      </c>
      <c r="P115" s="59"/>
      <c r="Q115" s="60">
        <v>49.740394600207679</v>
      </c>
      <c r="R115" s="60">
        <v>6.1266874350986491</v>
      </c>
      <c r="S115" s="60">
        <v>44.132917964693661</v>
      </c>
      <c r="T115" s="60"/>
      <c r="U115" s="61" t="s">
        <v>104</v>
      </c>
      <c r="W115" s="134">
        <v>0.41313090000000002</v>
      </c>
      <c r="X115" s="135">
        <v>0.29560209999999998</v>
      </c>
      <c r="Y115" s="135">
        <v>4.9668000000000004E-3</v>
      </c>
      <c r="Z115" s="135">
        <v>0.16930239999999999</v>
      </c>
      <c r="AA115" s="135">
        <v>2.1955200000000001E-2</v>
      </c>
      <c r="AB115" s="135">
        <v>4.9832700000000001E-2</v>
      </c>
      <c r="AC115" s="136">
        <v>4.5209899999999997E-2</v>
      </c>
      <c r="AD115" s="137"/>
      <c r="AE115" s="72">
        <v>0.53244332011903805</v>
      </c>
      <c r="AF115" s="73">
        <v>0.91601201111506014</v>
      </c>
      <c r="AG115" s="73">
        <v>0.82678161852699972</v>
      </c>
      <c r="AH115" s="73">
        <v>0.18274303905634814</v>
      </c>
      <c r="AI115" s="74">
        <v>0.76541609308860026</v>
      </c>
    </row>
    <row r="116" spans="2:40" s="53" customFormat="1" ht="15" x14ac:dyDescent="0.25">
      <c r="B116" s="67" t="s">
        <v>114</v>
      </c>
      <c r="C116" s="64" t="s">
        <v>35</v>
      </c>
      <c r="D116" s="64" t="s">
        <v>443</v>
      </c>
      <c r="E116" s="64" t="s">
        <v>540</v>
      </c>
      <c r="F116" s="64" t="s">
        <v>39</v>
      </c>
      <c r="G116" s="68" t="s">
        <v>539</v>
      </c>
      <c r="H116" s="69"/>
      <c r="I116" s="57">
        <v>47.300000000000004</v>
      </c>
      <c r="J116" s="58">
        <v>5.8000000000000007</v>
      </c>
      <c r="K116" s="58">
        <v>0.40000000000000008</v>
      </c>
      <c r="L116" s="58">
        <v>9.0000000000000011E-2</v>
      </c>
      <c r="M116" s="58">
        <v>0.30000000000000004</v>
      </c>
      <c r="N116" s="58">
        <v>41.370000000000005</v>
      </c>
      <c r="O116" s="58">
        <v>4.7400000000000011</v>
      </c>
      <c r="P116" s="59"/>
      <c r="Q116" s="60">
        <v>50.068804911612155</v>
      </c>
      <c r="R116" s="60">
        <v>6.1395151900074101</v>
      </c>
      <c r="S116" s="60">
        <v>43.791679898380437</v>
      </c>
      <c r="T116" s="60"/>
      <c r="U116" s="61" t="s">
        <v>77</v>
      </c>
      <c r="V116" s="64"/>
      <c r="W116" s="134">
        <v>0.4067362000000001</v>
      </c>
      <c r="X116" s="135">
        <v>0.29068680000000002</v>
      </c>
      <c r="Y116" s="135">
        <v>6.0096000000000004E-3</v>
      </c>
      <c r="Z116" s="135">
        <v>0.1704032</v>
      </c>
      <c r="AA116" s="135">
        <v>2.88934E-2</v>
      </c>
      <c r="AB116" s="135">
        <v>5.5431000000000001E-2</v>
      </c>
      <c r="AC116" s="136">
        <v>4.1839800000000003E-2</v>
      </c>
      <c r="AD116" s="121"/>
      <c r="AE116" s="72">
        <v>0.53273406421903802</v>
      </c>
      <c r="AF116" s="73">
        <v>0.91794048311506005</v>
      </c>
      <c r="AG116" s="73">
        <v>0.78475146852699951</v>
      </c>
      <c r="AH116" s="73">
        <v>0.1953118351563482</v>
      </c>
      <c r="AI116" s="74">
        <v>0.7889705180886003</v>
      </c>
      <c r="AJ116" s="64"/>
      <c r="AK116" s="64"/>
      <c r="AL116" s="64"/>
      <c r="AM116" s="64"/>
      <c r="AN116" s="64"/>
    </row>
    <row r="117" spans="2:40" s="53" customFormat="1" ht="15" x14ac:dyDescent="0.25">
      <c r="B117" s="52" t="s">
        <v>114</v>
      </c>
      <c r="C117" s="53" t="s">
        <v>35</v>
      </c>
      <c r="D117" s="53" t="s">
        <v>500</v>
      </c>
      <c r="E117" s="53" t="s">
        <v>39</v>
      </c>
      <c r="F117" s="53" t="s">
        <v>36</v>
      </c>
      <c r="G117" s="65" t="s">
        <v>499</v>
      </c>
      <c r="H117" s="66"/>
      <c r="I117" s="57">
        <v>46.720484359233097</v>
      </c>
      <c r="J117" s="58">
        <v>5.7517658930373354</v>
      </c>
      <c r="K117" s="58">
        <v>0.40363269424823406</v>
      </c>
      <c r="L117" s="58">
        <v>0.20181634712411703</v>
      </c>
      <c r="M117" s="58">
        <v>0.50454086781029261</v>
      </c>
      <c r="N117" s="58">
        <v>43.087790110998988</v>
      </c>
      <c r="O117" s="58">
        <v>3.329969727547931</v>
      </c>
      <c r="P117" s="59"/>
      <c r="Q117" s="60">
        <v>48.891235480464623</v>
      </c>
      <c r="R117" s="60">
        <v>6.0190073917634646</v>
      </c>
      <c r="S117" s="60">
        <v>45.089757127771918</v>
      </c>
      <c r="T117" s="60"/>
      <c r="U117" s="61" t="s">
        <v>104</v>
      </c>
      <c r="W117" s="134">
        <v>0.43042959999999997</v>
      </c>
      <c r="X117" s="135">
        <v>0.30753950000000002</v>
      </c>
      <c r="Y117" s="135">
        <v>2.5095999999999999E-3</v>
      </c>
      <c r="Z117" s="135">
        <v>0.16433490000000001</v>
      </c>
      <c r="AA117" s="135">
        <v>7.3324999999999996E-3</v>
      </c>
      <c r="AB117" s="135">
        <v>3.32345E-2</v>
      </c>
      <c r="AC117" s="136">
        <v>5.4619399999999999E-2</v>
      </c>
      <c r="AD117" s="137"/>
      <c r="AE117" s="72">
        <v>0.53279934561903808</v>
      </c>
      <c r="AF117" s="73">
        <v>0.90727195111505998</v>
      </c>
      <c r="AG117" s="73">
        <v>0.93329656852699983</v>
      </c>
      <c r="AH117" s="73">
        <v>0.14605993455634797</v>
      </c>
      <c r="AI117" s="74">
        <v>0.69900664808860002</v>
      </c>
    </row>
    <row r="118" spans="2:40" s="53" customFormat="1" ht="15" x14ac:dyDescent="0.25">
      <c r="B118" s="67" t="s">
        <v>114</v>
      </c>
      <c r="C118" s="64" t="s">
        <v>35</v>
      </c>
      <c r="D118" s="64" t="s">
        <v>117</v>
      </c>
      <c r="E118" s="64" t="s">
        <v>39</v>
      </c>
      <c r="F118" s="64" t="s">
        <v>39</v>
      </c>
      <c r="G118" s="68" t="s">
        <v>124</v>
      </c>
      <c r="H118" s="69"/>
      <c r="I118" s="57">
        <v>48.1</v>
      </c>
      <c r="J118" s="58">
        <v>5.9</v>
      </c>
      <c r="K118" s="58">
        <v>0.8</v>
      </c>
      <c r="L118" s="58">
        <v>0.21</v>
      </c>
      <c r="M118" s="58">
        <v>0.1</v>
      </c>
      <c r="N118" s="58">
        <v>42.03</v>
      </c>
      <c r="O118" s="58">
        <v>2.86</v>
      </c>
      <c r="P118" s="59"/>
      <c r="Q118" s="60">
        <v>50.08851400603978</v>
      </c>
      <c r="R118" s="60">
        <v>6.1439133604082068</v>
      </c>
      <c r="S118" s="60">
        <v>43.767572633552021</v>
      </c>
      <c r="T118" s="60"/>
      <c r="U118" s="61" t="s">
        <v>77</v>
      </c>
      <c r="V118" s="64"/>
      <c r="W118" s="134">
        <v>0.40632620000000019</v>
      </c>
      <c r="X118" s="135">
        <v>0.29018919999999998</v>
      </c>
      <c r="Y118" s="135">
        <v>6.0260000000000001E-3</v>
      </c>
      <c r="Z118" s="135">
        <v>0.17060939999999999</v>
      </c>
      <c r="AA118" s="135">
        <v>2.9405899999999999E-2</v>
      </c>
      <c r="AB118" s="135">
        <v>5.5556399999999999E-2</v>
      </c>
      <c r="AC118" s="136">
        <v>4.1886899999999998E-2</v>
      </c>
      <c r="AD118" s="121"/>
      <c r="AE118" s="72">
        <v>0.53290952961903792</v>
      </c>
      <c r="AF118" s="73">
        <v>0.91751839111506006</v>
      </c>
      <c r="AG118" s="73">
        <v>0.78195496852699975</v>
      </c>
      <c r="AH118" s="73">
        <v>0.19545801855634817</v>
      </c>
      <c r="AI118" s="74">
        <v>0.78957820808860024</v>
      </c>
      <c r="AJ118" s="64"/>
      <c r="AK118" s="64"/>
      <c r="AL118" s="64"/>
      <c r="AM118" s="64"/>
      <c r="AN118" s="64"/>
    </row>
    <row r="119" spans="2:40" s="53" customFormat="1" ht="15" x14ac:dyDescent="0.25">
      <c r="B119" s="52" t="s">
        <v>114</v>
      </c>
      <c r="C119" s="64" t="s">
        <v>35</v>
      </c>
      <c r="D119" s="53" t="s">
        <v>117</v>
      </c>
      <c r="E119" s="53" t="s">
        <v>39</v>
      </c>
      <c r="F119" s="53" t="s">
        <v>51</v>
      </c>
      <c r="G119" s="65" t="s">
        <v>115</v>
      </c>
      <c r="H119" s="66"/>
      <c r="I119" s="57">
        <v>48.1</v>
      </c>
      <c r="J119" s="58">
        <v>5.9</v>
      </c>
      <c r="K119" s="58">
        <v>0.08</v>
      </c>
      <c r="L119" s="58">
        <v>0.21</v>
      </c>
      <c r="M119" s="58">
        <v>0</v>
      </c>
      <c r="N119" s="58">
        <v>42.85</v>
      </c>
      <c r="O119" s="58">
        <v>2.86</v>
      </c>
      <c r="P119" s="59"/>
      <c r="Q119" s="60">
        <v>49.664429530201339</v>
      </c>
      <c r="R119" s="60">
        <v>6.0918946824987099</v>
      </c>
      <c r="S119" s="60">
        <v>44.243675787299949</v>
      </c>
      <c r="T119" s="60"/>
      <c r="U119" s="61" t="s">
        <v>110</v>
      </c>
      <c r="V119" s="64"/>
      <c r="W119" s="134">
        <v>0.41439229999999977</v>
      </c>
      <c r="X119" s="135">
        <v>0.29528599999999999</v>
      </c>
      <c r="Y119" s="135">
        <v>4.4532E-3</v>
      </c>
      <c r="Z119" s="135">
        <v>0.1700989</v>
      </c>
      <c r="AA119" s="135">
        <v>2.0861899999999999E-2</v>
      </c>
      <c r="AB119" s="135">
        <v>4.7108499999999998E-2</v>
      </c>
      <c r="AC119" s="136">
        <v>4.77992E-2</v>
      </c>
      <c r="AD119" s="121"/>
      <c r="AE119" s="72">
        <v>0.53346844561706785</v>
      </c>
      <c r="AF119" s="73">
        <v>0.91184744894144276</v>
      </c>
      <c r="AG119" s="73">
        <v>0.83461526211135828</v>
      </c>
      <c r="AH119" s="73">
        <v>0.17562962947597013</v>
      </c>
      <c r="AI119" s="74">
        <v>0.75439251413170461</v>
      </c>
      <c r="AJ119" s="64"/>
      <c r="AK119" s="64"/>
      <c r="AL119" s="64"/>
      <c r="AM119" s="64"/>
      <c r="AN119" s="64"/>
    </row>
    <row r="120" spans="2:40" s="53" customFormat="1" ht="15" x14ac:dyDescent="0.25">
      <c r="B120" s="52" t="s">
        <v>114</v>
      </c>
      <c r="C120" s="64" t="s">
        <v>35</v>
      </c>
      <c r="D120" s="53" t="s">
        <v>27</v>
      </c>
      <c r="E120" s="53" t="s">
        <v>39</v>
      </c>
      <c r="F120" s="53" t="s">
        <v>29</v>
      </c>
      <c r="G120" s="65" t="s">
        <v>482</v>
      </c>
      <c r="H120" s="66"/>
      <c r="I120" s="57">
        <v>43.360160965794769</v>
      </c>
      <c r="J120" s="58">
        <v>5.3319919517102621</v>
      </c>
      <c r="K120" s="58">
        <v>0.60362173038229383</v>
      </c>
      <c r="L120" s="58">
        <v>0.2012072434607646</v>
      </c>
      <c r="M120" s="58">
        <v>0.8048289738430584</v>
      </c>
      <c r="N120" s="58">
        <v>40.04024144869215</v>
      </c>
      <c r="O120" s="58">
        <v>9.6579476861167013</v>
      </c>
      <c r="P120" s="59"/>
      <c r="Q120" s="60">
        <v>48.86621315192744</v>
      </c>
      <c r="R120" s="60">
        <v>6.0090702947845802</v>
      </c>
      <c r="S120" s="60">
        <v>45.124716553287975</v>
      </c>
      <c r="T120" s="60"/>
      <c r="U120" s="61" t="s">
        <v>104</v>
      </c>
      <c r="W120" s="134">
        <v>0.43070179999999997</v>
      </c>
      <c r="X120" s="135">
        <v>0.30687880000000001</v>
      </c>
      <c r="Y120" s="135">
        <v>2.3379999999999998E-3</v>
      </c>
      <c r="Z120" s="135">
        <v>0.16488610000000001</v>
      </c>
      <c r="AA120" s="135">
        <v>7.1856999999999997E-3</v>
      </c>
      <c r="AB120" s="135">
        <v>3.1949999999999999E-2</v>
      </c>
      <c r="AC120" s="136">
        <v>5.6059600000000001E-2</v>
      </c>
      <c r="AD120" s="137"/>
      <c r="AE120" s="72">
        <v>0.53349202521903805</v>
      </c>
      <c r="AF120" s="73">
        <v>0.90472971311506001</v>
      </c>
      <c r="AG120" s="73">
        <v>0.93472236852699953</v>
      </c>
      <c r="AH120" s="73">
        <v>0.14252816115634809</v>
      </c>
      <c r="AI120" s="74">
        <v>0.6938897780886002</v>
      </c>
    </row>
    <row r="121" spans="2:40" s="53" customFormat="1" ht="15" x14ac:dyDescent="0.25">
      <c r="B121" s="67" t="s">
        <v>79</v>
      </c>
      <c r="C121" s="64" t="s">
        <v>78</v>
      </c>
      <c r="D121" s="71" t="s">
        <v>97</v>
      </c>
      <c r="E121" s="64" t="s">
        <v>39</v>
      </c>
      <c r="F121" s="64"/>
      <c r="G121" s="79"/>
      <c r="H121" s="64"/>
      <c r="I121" s="57" t="s">
        <v>39</v>
      </c>
      <c r="J121" s="58" t="s">
        <v>39</v>
      </c>
      <c r="K121" s="58" t="s">
        <v>39</v>
      </c>
      <c r="L121" s="58" t="s">
        <v>39</v>
      </c>
      <c r="M121" s="58" t="s">
        <v>39</v>
      </c>
      <c r="N121" s="58" t="s">
        <v>39</v>
      </c>
      <c r="O121" s="58" t="s">
        <v>39</v>
      </c>
      <c r="P121" s="59"/>
      <c r="Q121" s="60">
        <v>49.668208324954762</v>
      </c>
      <c r="R121" s="60">
        <v>6.1130102553790469</v>
      </c>
      <c r="S121" s="60">
        <v>44.2187814196662</v>
      </c>
      <c r="T121" s="60"/>
      <c r="U121" s="61" t="s">
        <v>77</v>
      </c>
      <c r="W121" s="134">
        <v>0.41147240000000018</v>
      </c>
      <c r="X121" s="135">
        <v>0.29250209999999999</v>
      </c>
      <c r="Y121" s="135">
        <v>7.3948E-2</v>
      </c>
      <c r="Z121" s="135">
        <v>0.112798</v>
      </c>
      <c r="AA121" s="135">
        <v>5.9009999999999998E-4</v>
      </c>
      <c r="AB121" s="135">
        <v>4.1884299999999999E-2</v>
      </c>
      <c r="AC121" s="136">
        <v>6.6805100000000006E-2</v>
      </c>
      <c r="AD121" s="137"/>
      <c r="AE121" s="72">
        <v>0.53406615359503995</v>
      </c>
      <c r="AF121" s="73">
        <v>0.99923112594200003</v>
      </c>
      <c r="AG121" s="73">
        <v>0.99199651275618506</v>
      </c>
      <c r="AH121" s="73">
        <v>0.78406580318462804</v>
      </c>
      <c r="AI121" s="74">
        <v>0.55079343788811008</v>
      </c>
    </row>
    <row r="122" spans="2:40" s="53" customFormat="1" ht="15" x14ac:dyDescent="0.25">
      <c r="B122" s="67" t="s">
        <v>141</v>
      </c>
      <c r="C122" s="64" t="s">
        <v>55</v>
      </c>
      <c r="D122" s="71" t="s">
        <v>226</v>
      </c>
      <c r="E122" s="71" t="s">
        <v>39</v>
      </c>
      <c r="F122" s="64" t="s">
        <v>39</v>
      </c>
      <c r="G122" s="68" t="s">
        <v>225</v>
      </c>
      <c r="H122" s="69"/>
      <c r="I122" s="57">
        <v>48.79</v>
      </c>
      <c r="J122" s="58">
        <v>5.91</v>
      </c>
      <c r="K122" s="58">
        <v>0.56000000000000005</v>
      </c>
      <c r="L122" s="58">
        <v>0.01</v>
      </c>
      <c r="M122" s="58">
        <v>0.04</v>
      </c>
      <c r="N122" s="58">
        <v>43.41</v>
      </c>
      <c r="O122" s="58">
        <v>1.28</v>
      </c>
      <c r="P122" s="59"/>
      <c r="Q122" s="60">
        <v>49.729895015798597</v>
      </c>
      <c r="R122" s="60">
        <v>6.0238507797370309</v>
      </c>
      <c r="S122" s="60">
        <v>44.246254204464378</v>
      </c>
      <c r="T122" s="60"/>
      <c r="U122" s="61" t="s">
        <v>77</v>
      </c>
      <c r="W122" s="134">
        <v>0.41298899999999977</v>
      </c>
      <c r="X122" s="135">
        <v>0.29354970000000002</v>
      </c>
      <c r="Y122" s="135">
        <v>4.4900000000000001E-3</v>
      </c>
      <c r="Z122" s="135">
        <v>0.17097809999999999</v>
      </c>
      <c r="AA122" s="135">
        <v>2.23679E-2</v>
      </c>
      <c r="AB122" s="135">
        <v>4.7489999999999997E-2</v>
      </c>
      <c r="AC122" s="136">
        <v>4.8135299999999999E-2</v>
      </c>
      <c r="AD122" s="137"/>
      <c r="AE122" s="72">
        <v>0.53409187741903807</v>
      </c>
      <c r="AF122" s="73">
        <v>0.91029439711506011</v>
      </c>
      <c r="AG122" s="73">
        <v>0.82543846852699965</v>
      </c>
      <c r="AH122" s="73">
        <v>0.17589876735634818</v>
      </c>
      <c r="AI122" s="74">
        <v>0.75609388808860034</v>
      </c>
    </row>
    <row r="123" spans="2:40" s="53" customFormat="1" ht="15" x14ac:dyDescent="0.25">
      <c r="B123" s="52" t="s">
        <v>114</v>
      </c>
      <c r="C123" s="53" t="s">
        <v>35</v>
      </c>
      <c r="D123" s="53" t="s">
        <v>500</v>
      </c>
      <c r="E123" s="53" t="s">
        <v>39</v>
      </c>
      <c r="F123" s="53" t="s">
        <v>449</v>
      </c>
      <c r="G123" s="65" t="s">
        <v>499</v>
      </c>
      <c r="H123" s="66"/>
      <c r="I123" s="57">
        <v>44.217687074829925</v>
      </c>
      <c r="J123" s="58">
        <v>5.4021608643457375</v>
      </c>
      <c r="K123" s="58">
        <v>0.60024009603841533</v>
      </c>
      <c r="L123" s="58">
        <v>6.0024009603841529E-2</v>
      </c>
      <c r="M123" s="58">
        <v>0</v>
      </c>
      <c r="N123" s="58">
        <v>38.715486194477791</v>
      </c>
      <c r="O123" s="58">
        <v>11.004401760704281</v>
      </c>
      <c r="P123" s="59"/>
      <c r="Q123" s="60">
        <v>50.056625141562854</v>
      </c>
      <c r="R123" s="60">
        <v>6.1155152887882203</v>
      </c>
      <c r="S123" s="60">
        <v>43.827859569648922</v>
      </c>
      <c r="T123" s="60"/>
      <c r="U123" s="61" t="s">
        <v>110</v>
      </c>
      <c r="W123" s="134">
        <v>0.40669870000000002</v>
      </c>
      <c r="X123" s="135">
        <v>0.2887304</v>
      </c>
      <c r="Y123" s="135">
        <v>5.4523000000000002E-3</v>
      </c>
      <c r="Z123" s="135">
        <v>0.17205960000000001</v>
      </c>
      <c r="AA123" s="135">
        <v>2.92883E-2</v>
      </c>
      <c r="AB123" s="135">
        <v>5.2977799999999999E-2</v>
      </c>
      <c r="AC123" s="136">
        <v>4.4792899999999997E-2</v>
      </c>
      <c r="AD123" s="137"/>
      <c r="AE123" s="72">
        <v>0.53439183208236174</v>
      </c>
      <c r="AF123" s="73">
        <v>0.91214710932263909</v>
      </c>
      <c r="AG123" s="73">
        <v>0.78402433403544769</v>
      </c>
      <c r="AH123" s="73">
        <v>0.18822380001967176</v>
      </c>
      <c r="AI123" s="74">
        <v>0.77922028926798237</v>
      </c>
    </row>
    <row r="124" spans="2:40" s="53" customFormat="1" ht="15" x14ac:dyDescent="0.25">
      <c r="B124" s="52" t="s">
        <v>114</v>
      </c>
      <c r="C124" s="53" t="s">
        <v>35</v>
      </c>
      <c r="D124" s="54" t="s">
        <v>484</v>
      </c>
      <c r="E124" s="53" t="s">
        <v>549</v>
      </c>
      <c r="F124" s="53" t="s">
        <v>39</v>
      </c>
      <c r="G124" s="65" t="s">
        <v>484</v>
      </c>
      <c r="H124" s="66"/>
      <c r="I124" s="57">
        <v>48.756218905472636</v>
      </c>
      <c r="J124" s="58">
        <v>5.9701492537313436</v>
      </c>
      <c r="K124" s="58">
        <v>0.59701492537313428</v>
      </c>
      <c r="L124" s="58">
        <v>0</v>
      </c>
      <c r="M124" s="58">
        <v>0</v>
      </c>
      <c r="N124" s="58">
        <v>43.582089552238806</v>
      </c>
      <c r="O124" s="58">
        <v>1.0945273631840797</v>
      </c>
      <c r="P124" s="59"/>
      <c r="Q124" s="60">
        <v>49.595141700404859</v>
      </c>
      <c r="R124" s="60">
        <v>6.0728744939271238</v>
      </c>
      <c r="S124" s="60">
        <v>44.331983805668003</v>
      </c>
      <c r="T124" s="60"/>
      <c r="U124" s="61" t="s">
        <v>110</v>
      </c>
      <c r="W124" s="134">
        <v>0.41542500000000016</v>
      </c>
      <c r="X124" s="135">
        <v>0.29457499999999998</v>
      </c>
      <c r="Y124" s="135">
        <v>3.9548999999999999E-3</v>
      </c>
      <c r="Z124" s="135">
        <v>0.1710468</v>
      </c>
      <c r="AA124" s="135">
        <v>2.0029000000000002E-2</v>
      </c>
      <c r="AB124" s="135">
        <v>4.4316500000000002E-2</v>
      </c>
      <c r="AC124" s="136">
        <v>5.0652799999999998E-2</v>
      </c>
      <c r="AD124" s="137"/>
      <c r="AE124" s="72">
        <v>0.53468764231903809</v>
      </c>
      <c r="AF124" s="73">
        <v>0.90710933511505998</v>
      </c>
      <c r="AG124" s="73">
        <v>0.8408743185269999</v>
      </c>
      <c r="AH124" s="73">
        <v>0.16817739525634795</v>
      </c>
      <c r="AI124" s="74">
        <v>0.74312554308860002</v>
      </c>
    </row>
    <row r="125" spans="2:40" s="53" customFormat="1" ht="15" x14ac:dyDescent="0.25">
      <c r="B125" s="52" t="s">
        <v>141</v>
      </c>
      <c r="C125" s="53" t="s">
        <v>55</v>
      </c>
      <c r="D125" s="53" t="s">
        <v>174</v>
      </c>
      <c r="F125" s="53" t="s">
        <v>173</v>
      </c>
      <c r="G125" s="65" t="s">
        <v>172</v>
      </c>
      <c r="H125" s="66"/>
      <c r="I125" s="57">
        <v>49.749749749749753</v>
      </c>
      <c r="J125" s="58">
        <v>6.9069069069069071</v>
      </c>
      <c r="K125" s="58">
        <v>0</v>
      </c>
      <c r="L125" s="58">
        <v>0</v>
      </c>
      <c r="M125" s="58">
        <v>0</v>
      </c>
      <c r="N125" s="58">
        <v>43.043043043043049</v>
      </c>
      <c r="O125" s="58">
        <v>0.3003003003003003</v>
      </c>
      <c r="P125" s="59"/>
      <c r="Q125" s="60">
        <v>49.899598393574294</v>
      </c>
      <c r="R125" s="60">
        <v>6.927710843373494</v>
      </c>
      <c r="S125" s="60">
        <v>43.172690763052202</v>
      </c>
      <c r="T125" s="60"/>
      <c r="U125" s="61" t="s">
        <v>110</v>
      </c>
      <c r="W125" s="134">
        <v>0.40957650000000001</v>
      </c>
      <c r="X125" s="135">
        <v>0.29039579999999998</v>
      </c>
      <c r="Y125" s="135">
        <v>4.8532999999999996E-3</v>
      </c>
      <c r="Z125" s="135">
        <v>0.172093</v>
      </c>
      <c r="AA125" s="135">
        <v>2.6090800000000001E-2</v>
      </c>
      <c r="AB125" s="135">
        <v>4.9769500000000001E-2</v>
      </c>
      <c r="AC125" s="136">
        <v>4.7221100000000002E-2</v>
      </c>
      <c r="AD125" s="137"/>
      <c r="AE125" s="72">
        <v>0.53471518831903808</v>
      </c>
      <c r="AF125" s="73">
        <v>0.90967094511506008</v>
      </c>
      <c r="AG125" s="73">
        <v>0.80303891852699982</v>
      </c>
      <c r="AH125" s="73">
        <v>0.18052691625634804</v>
      </c>
      <c r="AI125" s="74">
        <v>0.76576843308859999</v>
      </c>
    </row>
    <row r="126" spans="2:40" s="53" customFormat="1" ht="15" x14ac:dyDescent="0.25">
      <c r="B126" s="52" t="s">
        <v>114</v>
      </c>
      <c r="C126" s="64" t="s">
        <v>35</v>
      </c>
      <c r="D126" s="53" t="s">
        <v>475</v>
      </c>
      <c r="E126" s="53" t="s">
        <v>39</v>
      </c>
      <c r="F126" s="53" t="s">
        <v>29</v>
      </c>
      <c r="G126" s="65" t="s">
        <v>473</v>
      </c>
      <c r="H126" s="66"/>
      <c r="I126" s="57">
        <v>40.019960079840324</v>
      </c>
      <c r="J126" s="58">
        <v>4.8902195608782444</v>
      </c>
      <c r="K126" s="58">
        <v>0.79840319361277456</v>
      </c>
      <c r="L126" s="58">
        <v>9.9800399201596821E-2</v>
      </c>
      <c r="M126" s="58">
        <v>0.39920159680638728</v>
      </c>
      <c r="N126" s="58">
        <v>35.429141716566868</v>
      </c>
      <c r="O126" s="58">
        <v>18.363273453093811</v>
      </c>
      <c r="P126" s="59"/>
      <c r="Q126" s="60">
        <v>49.813664596273291</v>
      </c>
      <c r="R126" s="60">
        <v>6.0869565217391299</v>
      </c>
      <c r="S126" s="60">
        <v>44.099378881987576</v>
      </c>
      <c r="T126" s="60"/>
      <c r="U126" s="61" t="s">
        <v>104</v>
      </c>
      <c r="W126" s="134">
        <v>0.41129269999999996</v>
      </c>
      <c r="X126" s="135">
        <v>0.29152060000000002</v>
      </c>
      <c r="Y126" s="135">
        <v>4.5513000000000003E-3</v>
      </c>
      <c r="Z126" s="135">
        <v>0.17192869999999999</v>
      </c>
      <c r="AA126" s="135">
        <v>2.4249300000000001E-2</v>
      </c>
      <c r="AB126" s="135">
        <v>4.8034199999999999E-2</v>
      </c>
      <c r="AC126" s="136">
        <v>4.84232E-2</v>
      </c>
      <c r="AD126" s="137"/>
      <c r="AE126" s="72">
        <v>0.53479373901903804</v>
      </c>
      <c r="AF126" s="73">
        <v>0.90860602911506017</v>
      </c>
      <c r="AG126" s="73">
        <v>0.81425246852700017</v>
      </c>
      <c r="AH126" s="73">
        <v>0.17648350095634815</v>
      </c>
      <c r="AI126" s="74">
        <v>0.75852464808860021</v>
      </c>
    </row>
    <row r="127" spans="2:40" s="53" customFormat="1" ht="15" x14ac:dyDescent="0.25">
      <c r="B127" s="52" t="s">
        <v>141</v>
      </c>
      <c r="C127" s="53" t="s">
        <v>55</v>
      </c>
      <c r="D127" s="53" t="s">
        <v>363</v>
      </c>
      <c r="E127" s="54" t="s">
        <v>39</v>
      </c>
      <c r="F127" s="53" t="s">
        <v>162</v>
      </c>
      <c r="G127" s="65" t="s">
        <v>39</v>
      </c>
      <c r="H127" s="66"/>
      <c r="I127" s="57">
        <v>48.271716260895701</v>
      </c>
      <c r="J127" s="58">
        <v>5.9513074842200178</v>
      </c>
      <c r="K127" s="58">
        <v>0.17032361486824968</v>
      </c>
      <c r="L127" s="58">
        <v>2.0038072337441138E-2</v>
      </c>
      <c r="M127" s="58">
        <v>0</v>
      </c>
      <c r="N127" s="58">
        <v>44.765053601843505</v>
      </c>
      <c r="O127" s="58">
        <v>0.82156096583508664</v>
      </c>
      <c r="P127" s="59"/>
      <c r="Q127" s="60">
        <v>48.765182186234824</v>
      </c>
      <c r="R127" s="60">
        <v>6.012145748987856</v>
      </c>
      <c r="S127" s="60">
        <v>45.222672064777335</v>
      </c>
      <c r="T127" s="60"/>
      <c r="U127" s="61" t="s">
        <v>110</v>
      </c>
      <c r="W127" s="134">
        <v>0.43246579999999996</v>
      </c>
      <c r="X127" s="135">
        <v>0.3060041</v>
      </c>
      <c r="Y127" s="135">
        <v>1.8393000000000001E-3</v>
      </c>
      <c r="Z127" s="135">
        <v>0.16566890000000001</v>
      </c>
      <c r="AA127" s="135">
        <v>6.0648000000000004E-3</v>
      </c>
      <c r="AB127" s="135">
        <v>2.7766599999999999E-2</v>
      </c>
      <c r="AC127" s="136">
        <v>6.0190500000000001E-2</v>
      </c>
      <c r="AD127" s="137"/>
      <c r="AE127" s="72">
        <v>0.53521913321903813</v>
      </c>
      <c r="AF127" s="73">
        <v>0.89794718311505994</v>
      </c>
      <c r="AG127" s="73">
        <v>0.94459276852699958</v>
      </c>
      <c r="AH127" s="73">
        <v>0.13164047415634805</v>
      </c>
      <c r="AI127" s="74">
        <v>0.67732378808860016</v>
      </c>
    </row>
    <row r="128" spans="2:40" ht="15" x14ac:dyDescent="0.25">
      <c r="B128" s="52" t="s">
        <v>114</v>
      </c>
      <c r="C128" s="64" t="s">
        <v>35</v>
      </c>
      <c r="D128" s="53" t="s">
        <v>27</v>
      </c>
      <c r="E128" s="53" t="s">
        <v>39</v>
      </c>
      <c r="F128" s="53" t="s">
        <v>155</v>
      </c>
      <c r="G128" s="65" t="s">
        <v>482</v>
      </c>
      <c r="H128" s="66"/>
      <c r="I128" s="57">
        <v>46.610424826755043</v>
      </c>
      <c r="J128" s="58">
        <v>5.694486291051521</v>
      </c>
      <c r="K128" s="58">
        <v>0.69297981319674595</v>
      </c>
      <c r="L128" s="58">
        <v>0.10043185698503565</v>
      </c>
      <c r="M128" s="58">
        <v>0</v>
      </c>
      <c r="N128" s="58">
        <v>40.986240835593044</v>
      </c>
      <c r="O128" s="58">
        <v>5.9154363764186</v>
      </c>
      <c r="P128" s="59"/>
      <c r="Q128" s="60">
        <v>49.962321024868118</v>
      </c>
      <c r="R128" s="60">
        <v>6.1039939713639795</v>
      </c>
      <c r="S128" s="60">
        <v>43.933685003767891</v>
      </c>
      <c r="T128" s="60"/>
      <c r="U128" s="61" t="s">
        <v>110</v>
      </c>
      <c r="V128" s="53"/>
      <c r="W128" s="134">
        <v>0.40823700000000002</v>
      </c>
      <c r="X128" s="135">
        <v>0.28884490000000002</v>
      </c>
      <c r="Y128" s="135">
        <v>4.9175E-3</v>
      </c>
      <c r="Z128" s="135">
        <v>0.17272209999999999</v>
      </c>
      <c r="AA128" s="135">
        <v>2.7684299999999998E-2</v>
      </c>
      <c r="AB128" s="135">
        <v>5.0262500000000002E-2</v>
      </c>
      <c r="AC128" s="136">
        <v>4.7331699999999997E-2</v>
      </c>
      <c r="AD128" s="137"/>
      <c r="AE128" s="72">
        <v>0.53523245801830799</v>
      </c>
      <c r="AF128" s="73">
        <v>0.90848006220276878</v>
      </c>
      <c r="AG128" s="73">
        <v>0.79403440402555026</v>
      </c>
      <c r="AH128" s="73">
        <v>0.18120852836585888</v>
      </c>
      <c r="AI128" s="74">
        <v>0.76801840672096311</v>
      </c>
      <c r="AJ128" s="53"/>
      <c r="AK128" s="53"/>
      <c r="AL128" s="53"/>
      <c r="AM128" s="53"/>
      <c r="AN128" s="53"/>
    </row>
    <row r="129" spans="2:40" s="53" customFormat="1" ht="15" x14ac:dyDescent="0.25">
      <c r="B129" s="67" t="s">
        <v>114</v>
      </c>
      <c r="C129" s="64" t="s">
        <v>35</v>
      </c>
      <c r="D129" s="64" t="s">
        <v>494</v>
      </c>
      <c r="E129" s="64" t="s">
        <v>39</v>
      </c>
      <c r="F129" s="64" t="s">
        <v>519</v>
      </c>
      <c r="G129" s="68" t="s">
        <v>518</v>
      </c>
      <c r="H129" s="69"/>
      <c r="I129" s="57">
        <v>50.3</v>
      </c>
      <c r="J129" s="58">
        <v>6.1</v>
      </c>
      <c r="K129" s="58">
        <v>0.6</v>
      </c>
      <c r="L129" s="58">
        <v>7.0000000000000007E-2</v>
      </c>
      <c r="M129" s="58">
        <v>0.04</v>
      </c>
      <c r="N129" s="58">
        <v>41.08</v>
      </c>
      <c r="O129" s="58">
        <v>1.81</v>
      </c>
      <c r="P129" s="59"/>
      <c r="Q129" s="60">
        <v>51.60032827246615</v>
      </c>
      <c r="R129" s="60">
        <v>6.2576938859253186</v>
      </c>
      <c r="S129" s="60">
        <v>42.141977841608529</v>
      </c>
      <c r="T129" s="60"/>
      <c r="U129" s="61" t="s">
        <v>77</v>
      </c>
      <c r="V129" s="64"/>
      <c r="W129" s="134">
        <v>0.38041970000000003</v>
      </c>
      <c r="X129" s="135">
        <v>0.26861489999999999</v>
      </c>
      <c r="Y129" s="135">
        <v>1.1307899999999999E-2</v>
      </c>
      <c r="Z129" s="135">
        <v>0.16576579999999999</v>
      </c>
      <c r="AA129" s="135">
        <v>7.1797600000000003E-2</v>
      </c>
      <c r="AB129" s="135">
        <v>7.6851600000000006E-2</v>
      </c>
      <c r="AC129" s="136">
        <v>2.5242500000000001E-2</v>
      </c>
      <c r="AD129" s="121"/>
      <c r="AE129" s="72">
        <v>0.53573942731903801</v>
      </c>
      <c r="AF129" s="73">
        <v>0.92122240511506015</v>
      </c>
      <c r="AG129" s="73">
        <v>0.58726761852699971</v>
      </c>
      <c r="AH129" s="73">
        <v>0.24712194525634817</v>
      </c>
      <c r="AI129" s="74">
        <v>0.88956896308860034</v>
      </c>
      <c r="AJ129" s="64"/>
      <c r="AK129" s="64"/>
      <c r="AL129" s="64"/>
      <c r="AM129" s="64"/>
      <c r="AN129" s="64"/>
    </row>
    <row r="130" spans="2:40" s="53" customFormat="1" ht="15" x14ac:dyDescent="0.25">
      <c r="B130" s="52" t="s">
        <v>141</v>
      </c>
      <c r="C130" s="53" t="s">
        <v>55</v>
      </c>
      <c r="D130" s="53" t="s">
        <v>310</v>
      </c>
      <c r="E130" s="53" t="s">
        <v>405</v>
      </c>
      <c r="F130" s="53" t="s">
        <v>162</v>
      </c>
      <c r="G130" s="65" t="s">
        <v>57</v>
      </c>
      <c r="H130" s="66"/>
      <c r="I130" s="57">
        <v>50.857142857142861</v>
      </c>
      <c r="J130" s="58">
        <v>5.7243107769423567</v>
      </c>
      <c r="K130" s="58">
        <v>0.5714285714285714</v>
      </c>
      <c r="L130" s="58">
        <v>1.0025062656641605E-2</v>
      </c>
      <c r="M130" s="58">
        <v>0</v>
      </c>
      <c r="N130" s="58">
        <v>42.035087719298254</v>
      </c>
      <c r="O130" s="58">
        <v>0.80200501253132839</v>
      </c>
      <c r="P130" s="59"/>
      <c r="Q130" s="60">
        <v>51.570600792924672</v>
      </c>
      <c r="R130" s="60">
        <v>5.8046152282199861</v>
      </c>
      <c r="S130" s="60">
        <v>42.624783978855341</v>
      </c>
      <c r="T130" s="60"/>
      <c r="U130" s="61" t="s">
        <v>110</v>
      </c>
      <c r="V130" s="64"/>
      <c r="W130" s="134">
        <v>0.38072650000000002</v>
      </c>
      <c r="X130" s="135">
        <v>0.26818809999999998</v>
      </c>
      <c r="Y130" s="135">
        <v>1.0905700000000001E-2</v>
      </c>
      <c r="Z130" s="135">
        <v>0.16650419999999999</v>
      </c>
      <c r="AA130" s="135">
        <v>7.1468100000000007E-2</v>
      </c>
      <c r="AB130" s="135">
        <v>7.5658299999999998E-2</v>
      </c>
      <c r="AC130" s="136">
        <v>2.6549099999999999E-2</v>
      </c>
      <c r="AD130" s="121"/>
      <c r="AE130" s="72">
        <v>0.53633535800830701</v>
      </c>
      <c r="AF130" s="73">
        <v>0.91896765496204447</v>
      </c>
      <c r="AG130" s="73">
        <v>0.58945619620476697</v>
      </c>
      <c r="AH130" s="73">
        <v>0.2437663978528076</v>
      </c>
      <c r="AI130" s="74">
        <v>0.88458680856114724</v>
      </c>
      <c r="AJ130" s="64"/>
      <c r="AK130" s="64"/>
      <c r="AL130" s="64"/>
      <c r="AM130" s="64"/>
      <c r="AN130" s="64"/>
    </row>
    <row r="131" spans="2:40" s="53" customFormat="1" ht="15" x14ac:dyDescent="0.25">
      <c r="B131" s="52" t="s">
        <v>141</v>
      </c>
      <c r="C131" s="53" t="s">
        <v>55</v>
      </c>
      <c r="D131" s="53" t="s">
        <v>136</v>
      </c>
      <c r="E131" s="54" t="s">
        <v>39</v>
      </c>
      <c r="F131" s="53" t="s">
        <v>176</v>
      </c>
      <c r="G131" s="65" t="s">
        <v>134</v>
      </c>
      <c r="H131" s="66"/>
      <c r="I131" s="57">
        <v>51.5</v>
      </c>
      <c r="J131" s="58">
        <v>5.0999999999999996</v>
      </c>
      <c r="K131" s="58">
        <v>0.4</v>
      </c>
      <c r="L131" s="58">
        <v>0</v>
      </c>
      <c r="M131" s="58">
        <v>0.1</v>
      </c>
      <c r="N131" s="58">
        <v>42</v>
      </c>
      <c r="O131" s="58">
        <v>0.9</v>
      </c>
      <c r="P131" s="59"/>
      <c r="Q131" s="60">
        <v>52.231237322515213</v>
      </c>
      <c r="R131" s="60">
        <v>5.1724137931034475</v>
      </c>
      <c r="S131" s="60">
        <v>42.596348884381335</v>
      </c>
      <c r="T131" s="60"/>
      <c r="U131" s="61" t="s">
        <v>104</v>
      </c>
      <c r="W131" s="134">
        <v>0.37158060000000015</v>
      </c>
      <c r="X131" s="135">
        <v>0.26112489999999999</v>
      </c>
      <c r="Y131" s="135">
        <v>1.39452E-2</v>
      </c>
      <c r="Z131" s="135">
        <v>0.1575386</v>
      </c>
      <c r="AA131" s="135">
        <v>9.47099E-2</v>
      </c>
      <c r="AB131" s="135">
        <v>8.4545800000000004E-2</v>
      </c>
      <c r="AC131" s="136">
        <v>1.6555E-2</v>
      </c>
      <c r="AD131" s="137"/>
      <c r="AE131" s="72">
        <v>0.53692586241903795</v>
      </c>
      <c r="AF131" s="73">
        <v>0.9227481571150602</v>
      </c>
      <c r="AG131" s="73">
        <v>0.50603136852700015</v>
      </c>
      <c r="AH131" s="73">
        <v>0.26865467235634816</v>
      </c>
      <c r="AI131" s="74">
        <v>0.93125709808860024</v>
      </c>
    </row>
    <row r="132" spans="2:40" s="53" customFormat="1" ht="15" x14ac:dyDescent="0.25">
      <c r="B132" s="67" t="s">
        <v>114</v>
      </c>
      <c r="C132" s="64" t="s">
        <v>35</v>
      </c>
      <c r="D132" s="64" t="s">
        <v>21</v>
      </c>
      <c r="E132" s="64" t="s">
        <v>39</v>
      </c>
      <c r="F132" s="64" t="s">
        <v>25</v>
      </c>
      <c r="G132" s="68" t="s">
        <v>22</v>
      </c>
      <c r="H132" s="69"/>
      <c r="I132" s="57" t="s">
        <v>39</v>
      </c>
      <c r="J132" s="58" t="s">
        <v>39</v>
      </c>
      <c r="K132" s="58" t="s">
        <v>39</v>
      </c>
      <c r="L132" s="58" t="s">
        <v>39</v>
      </c>
      <c r="M132" s="58" t="s">
        <v>39</v>
      </c>
      <c r="N132" s="58" t="s">
        <v>39</v>
      </c>
      <c r="O132" s="58" t="s">
        <v>39</v>
      </c>
      <c r="P132" s="59"/>
      <c r="Q132" s="60">
        <v>50.758125362739406</v>
      </c>
      <c r="R132" s="60">
        <v>6.1593151479976784</v>
      </c>
      <c r="S132" s="60">
        <v>43.082559489262906</v>
      </c>
      <c r="T132" s="60"/>
      <c r="U132" s="61" t="s">
        <v>26</v>
      </c>
      <c r="W132" s="134">
        <v>0.39360989999999996</v>
      </c>
      <c r="X132" s="135">
        <v>0.27646609999999999</v>
      </c>
      <c r="Y132" s="135">
        <v>7.1241000000000004E-3</v>
      </c>
      <c r="Z132" s="135">
        <v>0.17338719999999999</v>
      </c>
      <c r="AA132" s="135">
        <v>4.7820300000000003E-2</v>
      </c>
      <c r="AB132" s="135">
        <v>6.1632899999999997E-2</v>
      </c>
      <c r="AC132" s="136">
        <v>3.9959500000000002E-2</v>
      </c>
      <c r="AD132" s="137"/>
      <c r="AE132" s="72">
        <v>0.53705133051903808</v>
      </c>
      <c r="AF132" s="73">
        <v>0.90930696911506004</v>
      </c>
      <c r="AG132" s="73">
        <v>0.69101361852699916</v>
      </c>
      <c r="AH132" s="73">
        <v>0.20712634245634817</v>
      </c>
      <c r="AI132" s="74">
        <v>0.81895418308860035</v>
      </c>
    </row>
    <row r="133" spans="2:40" s="53" customFormat="1" ht="15" x14ac:dyDescent="0.25">
      <c r="B133" s="52" t="s">
        <v>114</v>
      </c>
      <c r="C133" s="64" t="s">
        <v>35</v>
      </c>
      <c r="D133" s="53" t="s">
        <v>446</v>
      </c>
      <c r="E133" s="53" t="s">
        <v>39</v>
      </c>
      <c r="F133" s="53" t="s">
        <v>29</v>
      </c>
      <c r="G133" s="65" t="s">
        <v>451</v>
      </c>
      <c r="H133" s="66"/>
      <c r="I133" s="57">
        <v>46.043722189978723</v>
      </c>
      <c r="J133" s="58">
        <v>5.6103695105436255</v>
      </c>
      <c r="K133" s="58">
        <v>0.4836525440123815</v>
      </c>
      <c r="L133" s="58">
        <v>7.7384407041981046E-2</v>
      </c>
      <c r="M133" s="58">
        <v>0</v>
      </c>
      <c r="N133" s="58">
        <v>42.077771329077194</v>
      </c>
      <c r="O133" s="58">
        <v>5.7071000193461021</v>
      </c>
      <c r="P133" s="59"/>
      <c r="Q133" s="60">
        <v>49.122807017543863</v>
      </c>
      <c r="R133" s="60">
        <v>5.9855521155830758</v>
      </c>
      <c r="S133" s="60">
        <v>44.891640866873068</v>
      </c>
      <c r="T133" s="60"/>
      <c r="U133" s="61" t="s">
        <v>110</v>
      </c>
      <c r="W133" s="134">
        <v>0.42460300000000006</v>
      </c>
      <c r="X133" s="135">
        <v>0.29779129999999998</v>
      </c>
      <c r="Y133" s="135">
        <v>2.2016000000000002E-3</v>
      </c>
      <c r="Z133" s="135">
        <v>0.17066339999999999</v>
      </c>
      <c r="AA133" s="135">
        <v>1.2133E-2</v>
      </c>
      <c r="AB133" s="135">
        <v>3.1739799999999999E-2</v>
      </c>
      <c r="AC133" s="136">
        <v>6.0867900000000003E-2</v>
      </c>
      <c r="AD133" s="137"/>
      <c r="AE133" s="72">
        <v>0.53742163271903798</v>
      </c>
      <c r="AF133" s="73">
        <v>0.89352490311506005</v>
      </c>
      <c r="AG133" s="73">
        <v>0.89702471852699961</v>
      </c>
      <c r="AH133" s="73">
        <v>0.13758427365634818</v>
      </c>
      <c r="AI133" s="74">
        <v>0.69246754308860026</v>
      </c>
    </row>
    <row r="134" spans="2:40" s="53" customFormat="1" ht="15" x14ac:dyDescent="0.25">
      <c r="B134" s="52" t="s">
        <v>114</v>
      </c>
      <c r="C134" s="53" t="s">
        <v>35</v>
      </c>
      <c r="D134" s="53" t="s">
        <v>40</v>
      </c>
      <c r="E134" s="53" t="s">
        <v>562</v>
      </c>
      <c r="F134" s="53" t="s">
        <v>39</v>
      </c>
      <c r="G134" s="65" t="s">
        <v>508</v>
      </c>
      <c r="H134" s="66"/>
      <c r="I134" s="57">
        <v>47.510497900419921</v>
      </c>
      <c r="J134" s="58">
        <v>5.7988402319536094</v>
      </c>
      <c r="K134" s="58">
        <v>0.35992801439712058</v>
      </c>
      <c r="L134" s="58">
        <v>4.9990001999600082E-2</v>
      </c>
      <c r="M134" s="58">
        <v>0</v>
      </c>
      <c r="N134" s="58">
        <v>43.591281743651273</v>
      </c>
      <c r="O134" s="58">
        <v>2.6894621075784846</v>
      </c>
      <c r="P134" s="59"/>
      <c r="Q134" s="60">
        <v>49.030127940569542</v>
      </c>
      <c r="R134" s="60">
        <v>5.984316962443252</v>
      </c>
      <c r="S134" s="60">
        <v>44.985555096987206</v>
      </c>
      <c r="T134" s="60"/>
      <c r="U134" s="61" t="s">
        <v>110</v>
      </c>
      <c r="W134" s="134">
        <v>0.42646529999999999</v>
      </c>
      <c r="X134" s="135">
        <v>0.29900300000000002</v>
      </c>
      <c r="Y134" s="135">
        <v>2.0019E-3</v>
      </c>
      <c r="Z134" s="135">
        <v>0.17002490000000001</v>
      </c>
      <c r="AA134" s="135">
        <v>1.0645E-2</v>
      </c>
      <c r="AB134" s="135">
        <v>2.9909600000000001E-2</v>
      </c>
      <c r="AC134" s="136">
        <v>6.19503E-2</v>
      </c>
      <c r="AD134" s="137"/>
      <c r="AE134" s="72">
        <v>0.53750018341903816</v>
      </c>
      <c r="AF134" s="73">
        <v>0.89245998711505992</v>
      </c>
      <c r="AG134" s="73">
        <v>0.90823826852699974</v>
      </c>
      <c r="AH134" s="73">
        <v>0.13354085835634805</v>
      </c>
      <c r="AI134" s="74">
        <v>0.68522375808860014</v>
      </c>
    </row>
    <row r="135" spans="2:40" s="53" customFormat="1" ht="15" x14ac:dyDescent="0.25">
      <c r="B135" s="52" t="s">
        <v>114</v>
      </c>
      <c r="C135" s="53" t="s">
        <v>35</v>
      </c>
      <c r="D135" s="54" t="s">
        <v>484</v>
      </c>
      <c r="E135" s="53" t="s">
        <v>534</v>
      </c>
      <c r="F135" s="53" t="s">
        <v>39</v>
      </c>
      <c r="G135" s="65" t="s">
        <v>484</v>
      </c>
      <c r="H135" s="66"/>
      <c r="I135" s="57">
        <v>46.89970789398668</v>
      </c>
      <c r="J135" s="58">
        <v>5.6995181636230514</v>
      </c>
      <c r="K135" s="58">
        <v>0.55187321116884303</v>
      </c>
      <c r="L135" s="58">
        <v>8.5635498284820463E-2</v>
      </c>
      <c r="M135" s="58">
        <v>0</v>
      </c>
      <c r="N135" s="58">
        <v>42.018484491751906</v>
      </c>
      <c r="O135" s="58">
        <v>4.7447807411846972</v>
      </c>
      <c r="P135" s="59"/>
      <c r="Q135" s="60">
        <v>49.567578439259862</v>
      </c>
      <c r="R135" s="60">
        <v>6.0237329042638779</v>
      </c>
      <c r="S135" s="60">
        <v>44.408688656476258</v>
      </c>
      <c r="T135" s="60"/>
      <c r="U135" s="61" t="s">
        <v>110</v>
      </c>
      <c r="W135" s="134">
        <v>0.41520369999999995</v>
      </c>
      <c r="X135" s="135">
        <v>0.28962939999999998</v>
      </c>
      <c r="Y135" s="135">
        <v>2.9738999999999998E-3</v>
      </c>
      <c r="Z135" s="135">
        <v>0.1744995</v>
      </c>
      <c r="AA135" s="135">
        <v>2.0802299999999999E-2</v>
      </c>
      <c r="AB135" s="135">
        <v>3.8474099999999997E-2</v>
      </c>
      <c r="AC135" s="136">
        <v>5.84171E-2</v>
      </c>
      <c r="AD135" s="137"/>
      <c r="AE135" s="72">
        <v>0.53876516921903805</v>
      </c>
      <c r="AF135" s="73">
        <v>0.89292082311505994</v>
      </c>
      <c r="AG135" s="73">
        <v>0.83821556852700008</v>
      </c>
      <c r="AH135" s="73">
        <v>0.15103017015634795</v>
      </c>
      <c r="AI135" s="74">
        <v>0.71966810808859993</v>
      </c>
    </row>
    <row r="136" spans="2:40" s="53" customFormat="1" ht="15" x14ac:dyDescent="0.25">
      <c r="B136" s="52" t="s">
        <v>114</v>
      </c>
      <c r="C136" s="53" t="s">
        <v>35</v>
      </c>
      <c r="D136" s="54" t="s">
        <v>484</v>
      </c>
      <c r="E136" s="53" t="s">
        <v>566</v>
      </c>
      <c r="F136" s="53" t="s">
        <v>39</v>
      </c>
      <c r="G136" s="65" t="s">
        <v>559</v>
      </c>
      <c r="H136" s="66"/>
      <c r="I136" s="57">
        <v>47.318391034620774</v>
      </c>
      <c r="J136" s="58">
        <v>5.7534520712427462</v>
      </c>
      <c r="K136" s="58">
        <v>0.33019811887132278</v>
      </c>
      <c r="L136" s="58">
        <v>6.0036021612967783E-2</v>
      </c>
      <c r="M136" s="58">
        <v>0</v>
      </c>
      <c r="N136" s="58">
        <v>43.486091654992997</v>
      </c>
      <c r="O136" s="58">
        <v>3.0518310986591954</v>
      </c>
      <c r="P136" s="59"/>
      <c r="Q136" s="60">
        <v>49.005181347150263</v>
      </c>
      <c r="R136" s="60">
        <v>5.9585492227979282</v>
      </c>
      <c r="S136" s="60">
        <v>45.03626943005181</v>
      </c>
      <c r="T136" s="60"/>
      <c r="U136" s="61" t="s">
        <v>110</v>
      </c>
      <c r="W136" s="134">
        <v>0.42666919999999986</v>
      </c>
      <c r="X136" s="135">
        <v>0.29726269999999999</v>
      </c>
      <c r="Y136" s="135">
        <v>1.712E-3</v>
      </c>
      <c r="Z136" s="135">
        <v>0.17108609999999999</v>
      </c>
      <c r="AA136" s="135">
        <v>1.06135E-2</v>
      </c>
      <c r="AB136" s="135">
        <v>2.7421000000000001E-2</v>
      </c>
      <c r="AC136" s="136">
        <v>6.5235500000000002E-2</v>
      </c>
      <c r="AD136" s="137"/>
      <c r="AE136" s="72">
        <v>0.5390697507904908</v>
      </c>
      <c r="AF136" s="73">
        <v>0.88688018601497021</v>
      </c>
      <c r="AG136" s="73">
        <v>0.90889689677917451</v>
      </c>
      <c r="AH136" s="73">
        <v>0.126385915308143</v>
      </c>
      <c r="AI136" s="74">
        <v>0.6751800882880804</v>
      </c>
    </row>
    <row r="137" spans="2:40" s="53" customFormat="1" ht="15" x14ac:dyDescent="0.25">
      <c r="B137" s="52" t="s">
        <v>114</v>
      </c>
      <c r="C137" s="53" t="s">
        <v>35</v>
      </c>
      <c r="D137" s="53" t="s">
        <v>40</v>
      </c>
      <c r="E137" s="53" t="s">
        <v>555</v>
      </c>
      <c r="F137" s="53" t="s">
        <v>39</v>
      </c>
      <c r="G137" s="65" t="s">
        <v>508</v>
      </c>
      <c r="H137" s="66"/>
      <c r="I137" s="57">
        <v>47.46423927178153</v>
      </c>
      <c r="J137" s="58">
        <v>5.7517255176552959</v>
      </c>
      <c r="K137" s="58">
        <v>0.74022206661998591</v>
      </c>
      <c r="L137" s="58">
        <v>8.0024007202160644E-2</v>
      </c>
      <c r="M137" s="58">
        <v>0</v>
      </c>
      <c r="N137" s="58">
        <v>42.352705811743519</v>
      </c>
      <c r="O137" s="58">
        <v>3.611083324997499</v>
      </c>
      <c r="P137" s="59"/>
      <c r="Q137" s="60">
        <v>49.665061754239062</v>
      </c>
      <c r="R137" s="60">
        <v>6.0184216035168516</v>
      </c>
      <c r="S137" s="60">
        <v>44.316516642244082</v>
      </c>
      <c r="T137" s="60"/>
      <c r="U137" s="61" t="s">
        <v>110</v>
      </c>
      <c r="W137" s="134">
        <v>0.41316340000000001</v>
      </c>
      <c r="X137" s="135">
        <v>0.2871803</v>
      </c>
      <c r="Y137" s="135">
        <v>3.0247E-3</v>
      </c>
      <c r="Z137" s="135">
        <v>0.1755804</v>
      </c>
      <c r="AA137" s="135">
        <v>2.3014199999999999E-2</v>
      </c>
      <c r="AB137" s="135">
        <v>3.9077000000000001E-2</v>
      </c>
      <c r="AC137" s="136">
        <v>5.8959999999999999E-2</v>
      </c>
      <c r="AD137" s="137"/>
      <c r="AE137" s="72">
        <v>0.5396511808474852</v>
      </c>
      <c r="AF137" s="73">
        <v>0.89073674435913563</v>
      </c>
      <c r="AG137" s="73">
        <v>0.82484500196865562</v>
      </c>
      <c r="AH137" s="73">
        <v>0.15152099400027363</v>
      </c>
      <c r="AI137" s="74">
        <v>0.7222842278741215</v>
      </c>
    </row>
    <row r="138" spans="2:40" s="53" customFormat="1" ht="15" x14ac:dyDescent="0.25">
      <c r="B138" s="67" t="s">
        <v>114</v>
      </c>
      <c r="C138" s="64" t="s">
        <v>35</v>
      </c>
      <c r="D138" s="64" t="s">
        <v>27</v>
      </c>
      <c r="E138" s="64" t="s">
        <v>28</v>
      </c>
      <c r="F138" s="64" t="s">
        <v>29</v>
      </c>
      <c r="G138" s="68" t="s">
        <v>561</v>
      </c>
      <c r="H138" s="69"/>
      <c r="I138" s="57" t="s">
        <v>39</v>
      </c>
      <c r="J138" s="58" t="s">
        <v>39</v>
      </c>
      <c r="K138" s="58" t="s">
        <v>39</v>
      </c>
      <c r="L138" s="58" t="s">
        <v>39</v>
      </c>
      <c r="M138" s="58" t="s">
        <v>39</v>
      </c>
      <c r="N138" s="58" t="s">
        <v>39</v>
      </c>
      <c r="O138" s="58" t="s">
        <v>39</v>
      </c>
      <c r="P138" s="59"/>
      <c r="Q138" s="60">
        <v>49.926043918534539</v>
      </c>
      <c r="R138" s="60">
        <v>5.9847536693594261</v>
      </c>
      <c r="S138" s="60">
        <v>44.08920241210604</v>
      </c>
      <c r="T138" s="60"/>
      <c r="U138" s="61" t="s">
        <v>26</v>
      </c>
      <c r="W138" s="134">
        <v>0.39422589999999996</v>
      </c>
      <c r="X138" s="135">
        <v>0.27371269999999998</v>
      </c>
      <c r="Y138" s="135">
        <v>5.9423499999999997E-2</v>
      </c>
      <c r="Z138" s="135">
        <v>0.14968000000000001</v>
      </c>
      <c r="AA138" s="135">
        <v>7.8430000000000004E-4</v>
      </c>
      <c r="AB138" s="135">
        <v>3.3158100000000003E-2</v>
      </c>
      <c r="AC138" s="136">
        <v>8.9015499999999997E-2</v>
      </c>
      <c r="AD138" s="137"/>
      <c r="AE138" s="72">
        <v>0.5399275208977401</v>
      </c>
      <c r="AF138" s="73">
        <v>0.99898987454199994</v>
      </c>
      <c r="AG138" s="73">
        <v>0.99188487129118508</v>
      </c>
      <c r="AH138" s="73">
        <v>0.78662714654062804</v>
      </c>
      <c r="AI138" s="74">
        <v>0.54979941875811</v>
      </c>
    </row>
    <row r="139" spans="2:40" ht="15" x14ac:dyDescent="0.25">
      <c r="B139" s="52" t="s">
        <v>114</v>
      </c>
      <c r="C139" s="53" t="s">
        <v>35</v>
      </c>
      <c r="D139" s="53" t="s">
        <v>500</v>
      </c>
      <c r="E139" s="53" t="s">
        <v>39</v>
      </c>
      <c r="F139" s="53" t="s">
        <v>449</v>
      </c>
      <c r="G139" s="65" t="s">
        <v>499</v>
      </c>
      <c r="H139" s="66"/>
      <c r="I139" s="57">
        <v>44.272445820433433</v>
      </c>
      <c r="J139" s="58">
        <v>5.6759545923632606</v>
      </c>
      <c r="K139" s="58">
        <v>0.61919504643962842</v>
      </c>
      <c r="L139" s="58">
        <v>0.10319917440660474</v>
      </c>
      <c r="M139" s="58">
        <v>0</v>
      </c>
      <c r="N139" s="58">
        <v>39.422084623323016</v>
      </c>
      <c r="O139" s="58">
        <v>9.9071207430340547</v>
      </c>
      <c r="P139" s="59"/>
      <c r="Q139" s="60">
        <v>49.53810623556582</v>
      </c>
      <c r="R139" s="60">
        <v>6.3510392609699773</v>
      </c>
      <c r="S139" s="60">
        <v>44.110854503464203</v>
      </c>
      <c r="T139" s="60"/>
      <c r="U139" s="61" t="s">
        <v>104</v>
      </c>
      <c r="W139" s="134">
        <v>0.41534730000000014</v>
      </c>
      <c r="X139" s="135">
        <v>0.28701179999999998</v>
      </c>
      <c r="Y139" s="135">
        <v>2.4594999999999999E-3</v>
      </c>
      <c r="Z139" s="135">
        <v>0.17607680000000001</v>
      </c>
      <c r="AA139" s="135">
        <v>2.0954400000000001E-2</v>
      </c>
      <c r="AB139" s="135">
        <v>3.4906199999999998E-2</v>
      </c>
      <c r="AC139" s="136">
        <v>6.3243999999999995E-2</v>
      </c>
      <c r="AE139" s="72">
        <v>0.54110640611903804</v>
      </c>
      <c r="AF139" s="73">
        <v>0.88466097111506004</v>
      </c>
      <c r="AG139" s="73">
        <v>0.83829821852699982</v>
      </c>
      <c r="AH139" s="73">
        <v>0.14065412505634817</v>
      </c>
      <c r="AI139" s="74">
        <v>0.70522903308860019</v>
      </c>
    </row>
    <row r="140" spans="2:40" ht="15" x14ac:dyDescent="0.25">
      <c r="B140" s="52" t="s">
        <v>114</v>
      </c>
      <c r="C140" s="53" t="s">
        <v>35</v>
      </c>
      <c r="D140" s="54" t="s">
        <v>484</v>
      </c>
      <c r="E140" s="53" t="s">
        <v>560</v>
      </c>
      <c r="F140" s="53" t="s">
        <v>39</v>
      </c>
      <c r="G140" s="65" t="s">
        <v>559</v>
      </c>
      <c r="H140" s="66"/>
      <c r="I140" s="57">
        <v>47.698158526821459</v>
      </c>
      <c r="J140" s="58">
        <v>5.7546036829463567</v>
      </c>
      <c r="K140" s="58">
        <v>0.45036028823058444</v>
      </c>
      <c r="L140" s="58">
        <v>5.0040032025620497E-2</v>
      </c>
      <c r="M140" s="58">
        <v>0</v>
      </c>
      <c r="N140" s="58">
        <v>42.684147317854283</v>
      </c>
      <c r="O140" s="58">
        <v>3.3626901521216972</v>
      </c>
      <c r="P140" s="59"/>
      <c r="Q140" s="60">
        <v>49.614824068290652</v>
      </c>
      <c r="R140" s="60">
        <v>5.9858421819696028</v>
      </c>
      <c r="S140" s="60">
        <v>44.399333749739739</v>
      </c>
      <c r="T140" s="60"/>
      <c r="U140" s="61" t="s">
        <v>110</v>
      </c>
      <c r="V140" s="53"/>
      <c r="W140" s="134">
        <v>0.41385060000000001</v>
      </c>
      <c r="X140" s="135">
        <v>0.285271</v>
      </c>
      <c r="Y140" s="135">
        <v>2.5010000000000002E-3</v>
      </c>
      <c r="Z140" s="135">
        <v>0.17680319999999999</v>
      </c>
      <c r="AA140" s="135">
        <v>2.25694E-2</v>
      </c>
      <c r="AB140" s="135">
        <v>3.5405100000000002E-2</v>
      </c>
      <c r="AC140" s="136">
        <v>6.3599699999999995E-2</v>
      </c>
      <c r="AD140" s="137"/>
      <c r="AE140" s="72">
        <v>0.54172053501903794</v>
      </c>
      <c r="AF140" s="73">
        <v>0.88318364911506009</v>
      </c>
      <c r="AG140" s="73">
        <v>0.82851046852700017</v>
      </c>
      <c r="AH140" s="73">
        <v>0.14116576695634814</v>
      </c>
      <c r="AI140" s="74">
        <v>0.70735594808860014</v>
      </c>
      <c r="AJ140" s="53"/>
      <c r="AK140" s="53"/>
      <c r="AL140" s="53"/>
      <c r="AM140" s="53"/>
      <c r="AN140" s="53"/>
    </row>
    <row r="141" spans="2:40" s="53" customFormat="1" ht="15" x14ac:dyDescent="0.25">
      <c r="B141" s="52" t="s">
        <v>114</v>
      </c>
      <c r="C141" s="53" t="s">
        <v>35</v>
      </c>
      <c r="D141" s="54" t="s">
        <v>484</v>
      </c>
      <c r="E141" s="53" t="s">
        <v>553</v>
      </c>
      <c r="F141" s="53" t="s">
        <v>39</v>
      </c>
      <c r="G141" s="65" t="s">
        <v>484</v>
      </c>
      <c r="H141" s="66"/>
      <c r="I141" s="57">
        <v>49.23234390992836</v>
      </c>
      <c r="J141" s="58">
        <v>5.9365404298874109</v>
      </c>
      <c r="K141" s="58">
        <v>0.30706243602865918</v>
      </c>
      <c r="L141" s="58">
        <v>0.10235414534288639</v>
      </c>
      <c r="M141" s="58">
        <v>0</v>
      </c>
      <c r="N141" s="58">
        <v>42.8863868986694</v>
      </c>
      <c r="O141" s="58">
        <v>1.5353121801432961</v>
      </c>
      <c r="P141" s="59"/>
      <c r="Q141" s="60">
        <v>50.208768267223384</v>
      </c>
      <c r="R141" s="60">
        <v>6.0542797494780798</v>
      </c>
      <c r="S141" s="60">
        <v>43.736951983298539</v>
      </c>
      <c r="T141" s="60"/>
      <c r="U141" s="61" t="s">
        <v>110</v>
      </c>
      <c r="W141" s="134">
        <v>0.40248650000000002</v>
      </c>
      <c r="X141" s="135">
        <v>0.27737600000000001</v>
      </c>
      <c r="Y141" s="135">
        <v>3.9585999999999996E-3</v>
      </c>
      <c r="Z141" s="135">
        <v>0.17808099999999999</v>
      </c>
      <c r="AA141" s="135">
        <v>3.6038399999999998E-2</v>
      </c>
      <c r="AB141" s="135">
        <v>4.6056100000000003E-2</v>
      </c>
      <c r="AC141" s="136">
        <v>5.6003400000000002E-2</v>
      </c>
      <c r="AD141" s="137"/>
      <c r="AE141" s="72">
        <v>0.54177562701903803</v>
      </c>
      <c r="AF141" s="73">
        <v>0.88830686911506007</v>
      </c>
      <c r="AG141" s="73">
        <v>0.75283966852700002</v>
      </c>
      <c r="AH141" s="73">
        <v>0.165864808956348</v>
      </c>
      <c r="AI141" s="74">
        <v>0.75264172808859997</v>
      </c>
    </row>
    <row r="142" spans="2:40" s="53" customFormat="1" ht="15" x14ac:dyDescent="0.25">
      <c r="B142" s="52" t="s">
        <v>114</v>
      </c>
      <c r="C142" s="53" t="s">
        <v>35</v>
      </c>
      <c r="D142" s="53" t="s">
        <v>136</v>
      </c>
      <c r="E142" s="53" t="s">
        <v>39</v>
      </c>
      <c r="F142" s="53" t="s">
        <v>39</v>
      </c>
      <c r="G142" s="65" t="s">
        <v>134</v>
      </c>
      <c r="H142" s="66"/>
      <c r="I142" s="57">
        <v>46.754117444755003</v>
      </c>
      <c r="J142" s="58">
        <v>5.6568805135819726</v>
      </c>
      <c r="K142" s="58">
        <v>0.90510088217311546</v>
      </c>
      <c r="L142" s="58">
        <v>0.10370947608233616</v>
      </c>
      <c r="M142" s="58">
        <v>0</v>
      </c>
      <c r="N142" s="58">
        <v>43.425986075930936</v>
      </c>
      <c r="O142" s="58">
        <v>3.1542056074766354</v>
      </c>
      <c r="P142" s="59"/>
      <c r="Q142" s="60">
        <v>48.785046728971963</v>
      </c>
      <c r="R142" s="60">
        <v>5.9026069847515981</v>
      </c>
      <c r="S142" s="60">
        <v>45.312346286276444</v>
      </c>
      <c r="T142" s="60"/>
      <c r="U142" s="61" t="s">
        <v>110</v>
      </c>
      <c r="V142" s="64"/>
      <c r="W142" s="134">
        <v>0.43059710000000001</v>
      </c>
      <c r="X142" s="135">
        <v>0.29607499999999998</v>
      </c>
      <c r="Y142" s="135">
        <v>9.4930000000000004E-4</v>
      </c>
      <c r="Z142" s="135">
        <v>0.17140369999999999</v>
      </c>
      <c r="AA142" s="135">
        <v>7.8680999999999994E-3</v>
      </c>
      <c r="AB142" s="135">
        <v>1.9090599999999999E-2</v>
      </c>
      <c r="AC142" s="136">
        <v>7.4016200000000004E-2</v>
      </c>
      <c r="AD142" s="121"/>
      <c r="AE142" s="72">
        <v>0.54233975861903805</v>
      </c>
      <c r="AF142" s="73">
        <v>0.87381045111505995</v>
      </c>
      <c r="AG142" s="73">
        <v>0.93083066852699992</v>
      </c>
      <c r="AH142" s="73">
        <v>0.10470193755634798</v>
      </c>
      <c r="AI142" s="74">
        <v>0.64185803808859998</v>
      </c>
      <c r="AJ142" s="64"/>
      <c r="AK142" s="64"/>
      <c r="AL142" s="64"/>
      <c r="AM142" s="64"/>
      <c r="AN142" s="64"/>
    </row>
    <row r="143" spans="2:40" s="53" customFormat="1" ht="15" x14ac:dyDescent="0.25">
      <c r="B143" s="67" t="s">
        <v>114</v>
      </c>
      <c r="C143" s="64" t="s">
        <v>35</v>
      </c>
      <c r="D143" s="64" t="s">
        <v>21</v>
      </c>
      <c r="E143" s="64" t="s">
        <v>39</v>
      </c>
      <c r="F143" s="64" t="s">
        <v>286</v>
      </c>
      <c r="G143" s="68" t="s">
        <v>22</v>
      </c>
      <c r="H143" s="69"/>
      <c r="I143" s="57">
        <v>44.62</v>
      </c>
      <c r="J143" s="58">
        <v>5.37</v>
      </c>
      <c r="K143" s="58">
        <v>0.41</v>
      </c>
      <c r="L143" s="58">
        <v>0.05</v>
      </c>
      <c r="M143" s="58">
        <v>1.48</v>
      </c>
      <c r="N143" s="58">
        <v>39.570000000000014</v>
      </c>
      <c r="O143" s="58">
        <v>8.5</v>
      </c>
      <c r="P143" s="59"/>
      <c r="Q143" s="60">
        <v>49.821348816435901</v>
      </c>
      <c r="R143" s="60">
        <v>5.9959803483698053</v>
      </c>
      <c r="S143" s="60">
        <v>44.182670835194287</v>
      </c>
      <c r="T143" s="60"/>
      <c r="U143" s="61" t="s">
        <v>77</v>
      </c>
      <c r="W143" s="134">
        <v>0.40959939999999995</v>
      </c>
      <c r="X143" s="135">
        <v>0.2812347</v>
      </c>
      <c r="Y143" s="135">
        <v>2.7867999999999999E-3</v>
      </c>
      <c r="Z143" s="135">
        <v>0.1781575</v>
      </c>
      <c r="AA143" s="135">
        <v>2.73634E-2</v>
      </c>
      <c r="AB143" s="135">
        <v>3.7966800000000002E-2</v>
      </c>
      <c r="AC143" s="136">
        <v>6.28914E-2</v>
      </c>
      <c r="AD143" s="137"/>
      <c r="AE143" s="72">
        <v>0.54269477671903799</v>
      </c>
      <c r="AF143" s="73">
        <v>0.88171601311506009</v>
      </c>
      <c r="AG143" s="73">
        <v>0.80051791852700016</v>
      </c>
      <c r="AH143" s="73">
        <v>0.14608628265634799</v>
      </c>
      <c r="AI143" s="74">
        <v>0.71824587308859988</v>
      </c>
    </row>
    <row r="144" spans="2:40" s="53" customFormat="1" ht="15" x14ac:dyDescent="0.25">
      <c r="B144" s="52" t="s">
        <v>114</v>
      </c>
      <c r="C144" s="53" t="s">
        <v>35</v>
      </c>
      <c r="D144" s="53" t="s">
        <v>496</v>
      </c>
      <c r="E144" s="53" t="s">
        <v>526</v>
      </c>
      <c r="F144" s="53" t="s">
        <v>193</v>
      </c>
      <c r="G144" s="65" t="s">
        <v>570</v>
      </c>
      <c r="H144" s="66"/>
      <c r="I144" s="57">
        <v>44.004400440044009</v>
      </c>
      <c r="J144" s="58">
        <v>5.3005300530053008</v>
      </c>
      <c r="K144" s="58">
        <v>0.50005000500050012</v>
      </c>
      <c r="L144" s="58">
        <v>9.0009000900090008E-2</v>
      </c>
      <c r="M144" s="58">
        <v>0</v>
      </c>
      <c r="N144" s="58">
        <v>39.903990399039905</v>
      </c>
      <c r="O144" s="58">
        <v>10.201020102010201</v>
      </c>
      <c r="P144" s="59"/>
      <c r="Q144" s="60">
        <v>49.327354260089685</v>
      </c>
      <c r="R144" s="60">
        <v>5.9417040358744408</v>
      </c>
      <c r="S144" s="60">
        <v>44.730941704035871</v>
      </c>
      <c r="T144" s="60"/>
      <c r="U144" s="61" t="s">
        <v>110</v>
      </c>
      <c r="W144" s="134">
        <v>0.41908770000000012</v>
      </c>
      <c r="X144" s="135">
        <v>0.28669600000000001</v>
      </c>
      <c r="Y144" s="135">
        <v>1.647E-3</v>
      </c>
      <c r="Z144" s="135">
        <v>0.1764819</v>
      </c>
      <c r="AA144" s="135">
        <v>1.7586899999999999E-2</v>
      </c>
      <c r="AB144" s="135">
        <v>2.7811200000000001E-2</v>
      </c>
      <c r="AC144" s="136">
        <v>7.0689299999999997E-2</v>
      </c>
      <c r="AD144" s="137"/>
      <c r="AE144" s="72">
        <v>0.54360474441903806</v>
      </c>
      <c r="AF144" s="73">
        <v>0.87427128711505997</v>
      </c>
      <c r="AG144" s="73">
        <v>0.8608079685269997</v>
      </c>
      <c r="AH144" s="73">
        <v>0.12219124935634815</v>
      </c>
      <c r="AI144" s="74">
        <v>0.67630238808860021</v>
      </c>
    </row>
    <row r="145" spans="2:40" ht="15" x14ac:dyDescent="0.25">
      <c r="B145" s="52" t="s">
        <v>114</v>
      </c>
      <c r="C145" s="64" t="s">
        <v>35</v>
      </c>
      <c r="D145" s="53" t="s">
        <v>21</v>
      </c>
      <c r="E145" s="53" t="s">
        <v>39</v>
      </c>
      <c r="F145" s="53" t="s">
        <v>25</v>
      </c>
      <c r="G145" s="65" t="s">
        <v>22</v>
      </c>
      <c r="H145" s="66"/>
      <c r="I145" s="57">
        <v>46.167847136611798</v>
      </c>
      <c r="J145" s="58">
        <v>5.5472631428605998</v>
      </c>
      <c r="K145" s="58">
        <v>0.70277826978808278</v>
      </c>
      <c r="L145" s="58">
        <v>5.622226158304662E-2</v>
      </c>
      <c r="M145" s="58">
        <v>0</v>
      </c>
      <c r="N145" s="58">
        <v>41.257769625025709</v>
      </c>
      <c r="O145" s="58">
        <v>6.2681195641307594</v>
      </c>
      <c r="P145" s="59"/>
      <c r="Q145" s="60">
        <v>49.657327151783917</v>
      </c>
      <c r="R145" s="60">
        <v>5.9665390042330175</v>
      </c>
      <c r="S145" s="60">
        <v>44.376133843983062</v>
      </c>
      <c r="T145" s="60"/>
      <c r="U145" s="61" t="s">
        <v>110</v>
      </c>
      <c r="V145" s="53"/>
      <c r="W145" s="134">
        <v>0.41256659999999995</v>
      </c>
      <c r="X145" s="135">
        <v>0.28189510000000001</v>
      </c>
      <c r="Y145" s="135">
        <v>2.2152999999999999E-3</v>
      </c>
      <c r="Z145" s="135">
        <v>0.1783121</v>
      </c>
      <c r="AA145" s="135">
        <v>2.42145E-2</v>
      </c>
      <c r="AB145" s="135">
        <v>3.3430799999999997E-2</v>
      </c>
      <c r="AC145" s="136">
        <v>6.7365599999999998E-2</v>
      </c>
      <c r="AD145" s="137"/>
      <c r="AE145" s="72">
        <v>0.54390374789078078</v>
      </c>
      <c r="AF145" s="73">
        <v>0.87612760127344436</v>
      </c>
      <c r="AG145" s="73">
        <v>0.81939029743910896</v>
      </c>
      <c r="AH145" s="73">
        <v>0.13452165223445045</v>
      </c>
      <c r="AI145" s="74">
        <v>0.69943676762014717</v>
      </c>
      <c r="AJ145" s="53"/>
      <c r="AK145" s="53"/>
      <c r="AL145" s="53"/>
      <c r="AM145" s="53"/>
      <c r="AN145" s="53"/>
    </row>
    <row r="146" spans="2:40" s="53" customFormat="1" ht="15" x14ac:dyDescent="0.25">
      <c r="B146" s="52" t="s">
        <v>141</v>
      </c>
      <c r="C146" s="88" t="s">
        <v>166</v>
      </c>
      <c r="D146" s="53" t="s">
        <v>166</v>
      </c>
      <c r="E146" s="53" t="s">
        <v>173</v>
      </c>
      <c r="F146" s="53" t="s">
        <v>241</v>
      </c>
      <c r="G146" s="65" t="s">
        <v>39</v>
      </c>
      <c r="H146" s="66"/>
      <c r="I146" s="57">
        <v>49.284785435630688</v>
      </c>
      <c r="J146" s="58">
        <v>5.9317795338601584</v>
      </c>
      <c r="K146" s="58">
        <v>0.40012003601080326</v>
      </c>
      <c r="L146" s="58">
        <v>2.0006001800540161E-2</v>
      </c>
      <c r="M146" s="58">
        <v>0</v>
      </c>
      <c r="N146" s="58">
        <v>43.302990897269183</v>
      </c>
      <c r="O146" s="58">
        <v>1.0603180954286286</v>
      </c>
      <c r="P146" s="59"/>
      <c r="Q146" s="60">
        <v>50.025383287643422</v>
      </c>
      <c r="R146" s="60">
        <v>6.0209158290181737</v>
      </c>
      <c r="S146" s="60">
        <v>43.953700883338406</v>
      </c>
      <c r="T146" s="60"/>
      <c r="U146" s="61" t="s">
        <v>110</v>
      </c>
      <c r="W146" s="134">
        <v>0.40531330000000004</v>
      </c>
      <c r="X146" s="135">
        <v>0.2762327</v>
      </c>
      <c r="Y146" s="135">
        <v>2.9082000000000001E-3</v>
      </c>
      <c r="Z146" s="135">
        <v>0.1796171</v>
      </c>
      <c r="AA146" s="135">
        <v>3.2828599999999999E-2</v>
      </c>
      <c r="AB146" s="135">
        <v>3.9336200000000002E-2</v>
      </c>
      <c r="AC146" s="136">
        <v>6.3763899999999998E-2</v>
      </c>
      <c r="AD146" s="137"/>
      <c r="AE146" s="72">
        <v>0.54453716341903802</v>
      </c>
      <c r="AF146" s="73">
        <v>0.87728404711506003</v>
      </c>
      <c r="AG146" s="73">
        <v>0.77115466852700032</v>
      </c>
      <c r="AH146" s="73">
        <v>0.14762120835634798</v>
      </c>
      <c r="AI146" s="74">
        <v>0.72462661808859985</v>
      </c>
    </row>
    <row r="147" spans="2:40" s="53" customFormat="1" ht="15" x14ac:dyDescent="0.25">
      <c r="B147" s="52" t="s">
        <v>79</v>
      </c>
      <c r="C147" s="81" t="s">
        <v>645</v>
      </c>
      <c r="D147" s="64" t="s">
        <v>664</v>
      </c>
      <c r="E147" s="50"/>
      <c r="F147" s="50" t="s">
        <v>666</v>
      </c>
      <c r="G147" s="83"/>
      <c r="H147" s="84"/>
      <c r="I147" s="57">
        <v>47.764776477647757</v>
      </c>
      <c r="J147" s="58">
        <v>6.1506150615061497</v>
      </c>
      <c r="K147" s="58">
        <v>0.86008600860086004</v>
      </c>
      <c r="L147" s="58">
        <v>0</v>
      </c>
      <c r="M147" s="58">
        <v>0</v>
      </c>
      <c r="N147" s="58">
        <v>41.324132413241323</v>
      </c>
      <c r="O147" s="58">
        <v>3.9003900390038999</v>
      </c>
      <c r="P147" s="59"/>
      <c r="Q147" s="60">
        <v>50.152262942350099</v>
      </c>
      <c r="R147" s="60">
        <v>6.458048934159403</v>
      </c>
      <c r="S147" s="60">
        <v>43.389688123490501</v>
      </c>
      <c r="T147" s="60"/>
      <c r="U147" s="61" t="s">
        <v>110</v>
      </c>
      <c r="V147" s="64"/>
      <c r="W147" s="134">
        <v>0.4327202</v>
      </c>
      <c r="X147" s="135">
        <v>0.2944927</v>
      </c>
      <c r="Y147" s="135">
        <v>0.1362999</v>
      </c>
      <c r="Z147" s="135">
        <v>3.8369500000000001E-2</v>
      </c>
      <c r="AA147" s="135">
        <v>2.1560000000000001E-4</v>
      </c>
      <c r="AB147" s="135">
        <v>7.5014700000000004E-2</v>
      </c>
      <c r="AC147" s="136">
        <v>2.2887399999999999E-2</v>
      </c>
      <c r="AD147" s="121"/>
      <c r="AE147" s="72">
        <v>0.54488947531853982</v>
      </c>
      <c r="AF147" s="73">
        <v>0.99974275414199998</v>
      </c>
      <c r="AG147" s="73">
        <v>0.99176028741118505</v>
      </c>
      <c r="AH147" s="73">
        <v>0.78880364036462791</v>
      </c>
      <c r="AI147" s="74">
        <v>0.54908465703811005</v>
      </c>
      <c r="AJ147" s="64"/>
      <c r="AK147" s="64"/>
      <c r="AL147" s="64"/>
      <c r="AM147" s="64"/>
      <c r="AN147" s="64"/>
    </row>
    <row r="148" spans="2:40" s="53" customFormat="1" ht="15" x14ac:dyDescent="0.25">
      <c r="B148" s="52" t="s">
        <v>114</v>
      </c>
      <c r="C148" s="64" t="s">
        <v>35</v>
      </c>
      <c r="D148" s="53" t="s">
        <v>31</v>
      </c>
      <c r="E148" s="53" t="s">
        <v>39</v>
      </c>
      <c r="F148" s="53" t="s">
        <v>286</v>
      </c>
      <c r="G148" s="65" t="s">
        <v>126</v>
      </c>
      <c r="H148" s="66"/>
      <c r="I148" s="57">
        <v>44.320486815415812</v>
      </c>
      <c r="J148" s="58">
        <v>5.2738336713995935</v>
      </c>
      <c r="K148" s="58">
        <v>1.5212981744421903</v>
      </c>
      <c r="L148" s="58">
        <v>0.20283975659229203</v>
      </c>
      <c r="M148" s="58">
        <v>0.70993914807302216</v>
      </c>
      <c r="N148" s="58">
        <v>35.39553752535496</v>
      </c>
      <c r="O148" s="58">
        <v>12.576064908722106</v>
      </c>
      <c r="P148" s="59"/>
      <c r="Q148" s="60">
        <v>52.147971360381867</v>
      </c>
      <c r="R148" s="60">
        <v>6.2052505966587113</v>
      </c>
      <c r="S148" s="60">
        <v>41.646778042959419</v>
      </c>
      <c r="T148" s="60"/>
      <c r="U148" s="61" t="s">
        <v>104</v>
      </c>
      <c r="V148" s="64"/>
      <c r="W148" s="134">
        <v>0.37218409999999996</v>
      </c>
      <c r="X148" s="135">
        <v>0.25326959999999998</v>
      </c>
      <c r="Y148" s="135">
        <v>9.6287999999999999E-3</v>
      </c>
      <c r="Z148" s="135">
        <v>0.16302900000000001</v>
      </c>
      <c r="AA148" s="135">
        <v>9.8699499999999996E-2</v>
      </c>
      <c r="AB148" s="135">
        <v>7.24109E-2</v>
      </c>
      <c r="AC148" s="136">
        <v>3.0778099999999999E-2</v>
      </c>
      <c r="AD148" s="121"/>
      <c r="AE148" s="72">
        <v>0.54491360920464949</v>
      </c>
      <c r="AF148" s="73">
        <v>0.8947192081127604</v>
      </c>
      <c r="AG148" s="73">
        <v>0.50415437103174932</v>
      </c>
      <c r="AH148" s="73">
        <v>0.23396570112956083</v>
      </c>
      <c r="AI148" s="74">
        <v>0.88329610668624048</v>
      </c>
      <c r="AJ148" s="64"/>
      <c r="AK148" s="64"/>
      <c r="AL148" s="64"/>
      <c r="AM148" s="64"/>
      <c r="AN148" s="64"/>
    </row>
    <row r="149" spans="2:40" ht="15" x14ac:dyDescent="0.25">
      <c r="B149" s="52" t="s">
        <v>114</v>
      </c>
      <c r="C149" s="53" t="s">
        <v>35</v>
      </c>
      <c r="D149" s="53" t="s">
        <v>293</v>
      </c>
      <c r="E149" s="53" t="s">
        <v>39</v>
      </c>
      <c r="F149" s="53" t="s">
        <v>29</v>
      </c>
      <c r="G149" s="65" t="s">
        <v>469</v>
      </c>
      <c r="H149" s="66"/>
      <c r="I149" s="57">
        <v>45.427435387673945</v>
      </c>
      <c r="J149" s="58">
        <v>5.6660039761431396</v>
      </c>
      <c r="K149" s="58">
        <v>1.6898608349900592</v>
      </c>
      <c r="L149" s="58">
        <v>0.19880715705765403</v>
      </c>
      <c r="M149" s="58">
        <v>0.59642147117296207</v>
      </c>
      <c r="N149" s="58">
        <v>39.463220675944328</v>
      </c>
      <c r="O149" s="58">
        <v>6.9582504970178913</v>
      </c>
      <c r="P149" s="59"/>
      <c r="Q149" s="60">
        <v>50.164654226125137</v>
      </c>
      <c r="R149" s="60">
        <v>6.2568605927552143</v>
      </c>
      <c r="S149" s="60">
        <v>43.578485181119646</v>
      </c>
      <c r="T149" s="60"/>
      <c r="U149" s="61" t="s">
        <v>104</v>
      </c>
      <c r="V149" s="53"/>
      <c r="W149" s="134">
        <v>0.41803309999999994</v>
      </c>
      <c r="X149" s="135">
        <v>0.28423949999999998</v>
      </c>
      <c r="Y149" s="135">
        <v>0.11224919999999999</v>
      </c>
      <c r="Z149" s="135">
        <v>7.7218999999999996E-2</v>
      </c>
      <c r="AA149" s="135">
        <v>4.2650000000000001E-4</v>
      </c>
      <c r="AB149" s="135">
        <v>6.1758500000000001E-2</v>
      </c>
      <c r="AC149" s="136">
        <v>4.6074200000000003E-2</v>
      </c>
      <c r="AD149" s="137"/>
      <c r="AE149" s="72">
        <v>0.54511429884494</v>
      </c>
      <c r="AF149" s="73">
        <v>0.99948205594200001</v>
      </c>
      <c r="AG149" s="73">
        <v>0.99176390587118501</v>
      </c>
      <c r="AH149" s="73">
        <v>0.78889973575662797</v>
      </c>
      <c r="AI149" s="74">
        <v>0.54901323677811009</v>
      </c>
      <c r="AJ149" s="53"/>
      <c r="AK149" s="53"/>
      <c r="AL149" s="53"/>
      <c r="AM149" s="53"/>
      <c r="AN149" s="53"/>
    </row>
    <row r="150" spans="2:40" ht="15" x14ac:dyDescent="0.25">
      <c r="B150" s="52" t="s">
        <v>79</v>
      </c>
      <c r="C150" s="81" t="s">
        <v>440</v>
      </c>
      <c r="D150" s="64" t="s">
        <v>33</v>
      </c>
      <c r="E150" s="64" t="s">
        <v>442</v>
      </c>
      <c r="F150" s="64" t="s">
        <v>36</v>
      </c>
      <c r="G150" s="83"/>
      <c r="H150" s="84"/>
      <c r="I150" s="57">
        <v>49.009801960392068</v>
      </c>
      <c r="J150" s="58">
        <v>5.8711742348469684</v>
      </c>
      <c r="K150" s="58">
        <v>0.10002000400080015</v>
      </c>
      <c r="L150" s="58">
        <v>6.0012002400480088E-2</v>
      </c>
      <c r="M150" s="58">
        <v>0</v>
      </c>
      <c r="N150" s="58">
        <v>43.278655731146223</v>
      </c>
      <c r="O150" s="58">
        <v>1.6803360672134424</v>
      </c>
      <c r="P150" s="59"/>
      <c r="Q150" s="60">
        <v>49.928673323823105</v>
      </c>
      <c r="R150" s="60">
        <v>5.9812512736906465</v>
      </c>
      <c r="S150" s="60">
        <v>44.090075402486249</v>
      </c>
      <c r="T150" s="60"/>
      <c r="U150" s="61" t="s">
        <v>110</v>
      </c>
      <c r="V150" s="53"/>
      <c r="W150" s="134">
        <v>0.40703240000000002</v>
      </c>
      <c r="X150" s="135">
        <v>0.2764452</v>
      </c>
      <c r="Y150" s="135">
        <v>2.5255999999999998E-3</v>
      </c>
      <c r="Z150" s="135">
        <v>0.1799065</v>
      </c>
      <c r="AA150" s="135">
        <v>3.0807600000000001E-2</v>
      </c>
      <c r="AB150" s="135">
        <v>3.64658E-2</v>
      </c>
      <c r="AC150" s="136">
        <v>6.6816899999999999E-2</v>
      </c>
      <c r="AD150" s="137"/>
      <c r="AE150" s="72">
        <v>0.54539612641903812</v>
      </c>
      <c r="AF150" s="73">
        <v>0.87346584711505992</v>
      </c>
      <c r="AG150" s="73">
        <v>0.78239576852699955</v>
      </c>
      <c r="AH150" s="73">
        <v>0.14011911135634805</v>
      </c>
      <c r="AI150" s="74">
        <v>0.71256980808860015</v>
      </c>
      <c r="AJ150" s="53"/>
      <c r="AK150" s="53"/>
      <c r="AL150" s="53"/>
      <c r="AM150" s="53"/>
      <c r="AN150" s="53"/>
    </row>
    <row r="151" spans="2:40" s="53" customFormat="1" ht="15" x14ac:dyDescent="0.25">
      <c r="B151" s="52" t="s">
        <v>79</v>
      </c>
      <c r="C151" s="81" t="s">
        <v>645</v>
      </c>
      <c r="D151" s="64" t="s">
        <v>657</v>
      </c>
      <c r="E151" s="50"/>
      <c r="F151" s="50"/>
      <c r="G151" s="83"/>
      <c r="H151" s="84"/>
      <c r="I151" s="57">
        <v>47.304730473047307</v>
      </c>
      <c r="J151" s="58">
        <v>6.0306030603060305</v>
      </c>
      <c r="K151" s="58">
        <v>1.13011301130113</v>
      </c>
      <c r="L151" s="58">
        <v>0.21002100210021002</v>
      </c>
      <c r="M151" s="58">
        <v>0</v>
      </c>
      <c r="N151" s="58">
        <v>40.934093409340939</v>
      </c>
      <c r="O151" s="58">
        <v>4.3904390439043901</v>
      </c>
      <c r="P151" s="59"/>
      <c r="Q151" s="60">
        <v>50.180352217271377</v>
      </c>
      <c r="R151" s="60">
        <v>6.3971992361553172</v>
      </c>
      <c r="S151" s="60">
        <v>43.4224485465733</v>
      </c>
      <c r="T151" s="60"/>
      <c r="U151" s="61" t="s">
        <v>110</v>
      </c>
      <c r="W151" s="134">
        <v>0.42664429999999998</v>
      </c>
      <c r="X151" s="135">
        <v>0.28956700000000002</v>
      </c>
      <c r="Y151" s="135">
        <v>0.12784719999999999</v>
      </c>
      <c r="Z151" s="135">
        <v>5.348E-2</v>
      </c>
      <c r="AA151" s="135">
        <v>2.9910000000000001E-4</v>
      </c>
      <c r="AB151" s="135">
        <v>7.0245199999999994E-2</v>
      </c>
      <c r="AC151" s="136">
        <v>3.19172E-2</v>
      </c>
      <c r="AD151" s="137"/>
      <c r="AE151" s="72">
        <v>0.54556560876594007</v>
      </c>
      <c r="AF151" s="73">
        <v>0.99964192474199998</v>
      </c>
      <c r="AG151" s="73">
        <v>0.99174970284118502</v>
      </c>
      <c r="AH151" s="73">
        <v>0.78909847803662803</v>
      </c>
      <c r="AI151" s="74">
        <v>0.54896032707811004</v>
      </c>
    </row>
    <row r="152" spans="2:40" s="53" customFormat="1" ht="15" x14ac:dyDescent="0.25">
      <c r="B152" s="52" t="s">
        <v>114</v>
      </c>
      <c r="C152" s="53" t="s">
        <v>35</v>
      </c>
      <c r="D152" s="53" t="s">
        <v>500</v>
      </c>
      <c r="E152" s="53" t="s">
        <v>39</v>
      </c>
      <c r="F152" s="53" t="s">
        <v>36</v>
      </c>
      <c r="G152" s="65" t="s">
        <v>499</v>
      </c>
      <c r="H152" s="66"/>
      <c r="I152" s="57">
        <v>47.087786695310378</v>
      </c>
      <c r="J152" s="58">
        <v>5.6285139105662259</v>
      </c>
      <c r="K152" s="58">
        <v>0.31322252790672089</v>
      </c>
      <c r="L152" s="58">
        <v>4.745795877374559E-2</v>
      </c>
      <c r="M152" s="58">
        <v>0</v>
      </c>
      <c r="N152" s="58">
        <v>41.800970087915111</v>
      </c>
      <c r="O152" s="58">
        <v>5.1220488195278104</v>
      </c>
      <c r="P152" s="59"/>
      <c r="Q152" s="60">
        <v>49.819240811407909</v>
      </c>
      <c r="R152" s="60">
        <v>5.9550110463948576</v>
      </c>
      <c r="S152" s="60">
        <v>44.225748142197226</v>
      </c>
      <c r="T152" s="60"/>
      <c r="U152" s="61" t="s">
        <v>110</v>
      </c>
      <c r="W152" s="134">
        <v>0.40907480000000002</v>
      </c>
      <c r="X152" s="135">
        <v>0.27696029999999999</v>
      </c>
      <c r="Y152" s="135">
        <v>2.1567999999999999E-3</v>
      </c>
      <c r="Z152" s="135">
        <v>0.18001200000000001</v>
      </c>
      <c r="AA152" s="135">
        <v>2.84569E-2</v>
      </c>
      <c r="AB152" s="135">
        <v>3.3419499999999998E-2</v>
      </c>
      <c r="AC152" s="136">
        <v>6.9919700000000001E-2</v>
      </c>
      <c r="AD152" s="137"/>
      <c r="AE152" s="72">
        <v>0.54617538892667716</v>
      </c>
      <c r="AF152" s="73">
        <v>0.86978716931664013</v>
      </c>
      <c r="AG152" s="73">
        <v>0.7956499714717058</v>
      </c>
      <c r="AH152" s="73">
        <v>0.13230575102457134</v>
      </c>
      <c r="AI152" s="74">
        <v>0.69978907238967003</v>
      </c>
    </row>
    <row r="153" spans="2:40" s="53" customFormat="1" ht="15" x14ac:dyDescent="0.25">
      <c r="B153" s="52" t="s">
        <v>114</v>
      </c>
      <c r="C153" s="53" t="s">
        <v>35</v>
      </c>
      <c r="D153" s="53" t="s">
        <v>468</v>
      </c>
      <c r="E153" s="53" t="s">
        <v>39</v>
      </c>
      <c r="F153" s="53" t="s">
        <v>35</v>
      </c>
      <c r="G153" s="65" t="s">
        <v>39</v>
      </c>
      <c r="H153" s="66"/>
      <c r="I153" s="57">
        <v>45.212240868706822</v>
      </c>
      <c r="J153" s="58">
        <v>5.7255676209279374</v>
      </c>
      <c r="K153" s="58">
        <v>1.7769002961500497</v>
      </c>
      <c r="L153" s="58">
        <v>0.2961500493583416</v>
      </c>
      <c r="M153" s="58">
        <v>1.1846001974333664</v>
      </c>
      <c r="N153" s="58">
        <v>39.387956564659433</v>
      </c>
      <c r="O153" s="58">
        <v>6.4165844027640686</v>
      </c>
      <c r="P153" s="59"/>
      <c r="Q153" s="60">
        <v>50.054644808743163</v>
      </c>
      <c r="R153" s="60">
        <v>6.3387978142076502</v>
      </c>
      <c r="S153" s="60">
        <v>43.606557377049185</v>
      </c>
      <c r="T153" s="60"/>
      <c r="U153" s="61" t="s">
        <v>104</v>
      </c>
      <c r="V153" s="64"/>
      <c r="W153" s="134">
        <v>0.40461329999999995</v>
      </c>
      <c r="X153" s="135">
        <v>0.27363759999999998</v>
      </c>
      <c r="Y153" s="135">
        <v>2.5902E-3</v>
      </c>
      <c r="Z153" s="135">
        <v>0.18057709999999999</v>
      </c>
      <c r="AA153" s="135">
        <v>3.4024699999999998E-2</v>
      </c>
      <c r="AB153" s="135">
        <v>3.7235200000000003E-2</v>
      </c>
      <c r="AC153" s="136">
        <v>6.7321900000000004E-2</v>
      </c>
      <c r="AD153" s="121"/>
      <c r="AE153" s="72">
        <v>0.54644891881903801</v>
      </c>
      <c r="AF153" s="73">
        <v>0.87093329511506012</v>
      </c>
      <c r="AG153" s="73">
        <v>0.76561676852699923</v>
      </c>
      <c r="AH153" s="73">
        <v>0.1409962117563483</v>
      </c>
      <c r="AI153" s="74">
        <v>0.71621594808860056</v>
      </c>
      <c r="AJ153" s="64"/>
      <c r="AK153" s="64"/>
      <c r="AL153" s="64"/>
      <c r="AM153" s="64"/>
      <c r="AN153" s="64"/>
    </row>
    <row r="154" spans="2:40" s="53" customFormat="1" ht="15" x14ac:dyDescent="0.25">
      <c r="B154" s="52" t="s">
        <v>114</v>
      </c>
      <c r="C154" s="53" t="s">
        <v>35</v>
      </c>
      <c r="D154" s="53" t="s">
        <v>50</v>
      </c>
      <c r="E154" s="53" t="s">
        <v>460</v>
      </c>
      <c r="F154" s="53" t="s">
        <v>39</v>
      </c>
      <c r="G154" s="65" t="s">
        <v>128</v>
      </c>
      <c r="H154" s="66"/>
      <c r="I154" s="57">
        <v>43.078400538278707</v>
      </c>
      <c r="J154" s="58">
        <v>5.7676367745193913</v>
      </c>
      <c r="K154" s="58">
        <v>2.7223943625568077</v>
      </c>
      <c r="L154" s="58">
        <v>0.60206798402698625</v>
      </c>
      <c r="M154" s="58">
        <v>0</v>
      </c>
      <c r="N154" s="58">
        <v>37.406745616285356</v>
      </c>
      <c r="O154" s="58">
        <v>10.422754724332751</v>
      </c>
      <c r="P154" s="59"/>
      <c r="Q154" s="60">
        <v>49.944360141628728</v>
      </c>
      <c r="R154" s="60">
        <v>6.6868993424380383</v>
      </c>
      <c r="S154" s="60">
        <v>43.36874051593324</v>
      </c>
      <c r="T154" s="60"/>
      <c r="U154" s="61" t="s">
        <v>110</v>
      </c>
      <c r="V154" s="64"/>
      <c r="W154" s="134">
        <v>0.40643710000000016</v>
      </c>
      <c r="X154" s="135">
        <v>0.27402569999999998</v>
      </c>
      <c r="Y154" s="135">
        <v>2.2407999999999998E-3</v>
      </c>
      <c r="Z154" s="135">
        <v>0.18076700000000001</v>
      </c>
      <c r="AA154" s="135">
        <v>3.1804100000000002E-2</v>
      </c>
      <c r="AB154" s="135">
        <v>3.44106E-2</v>
      </c>
      <c r="AC154" s="136">
        <v>7.0314699999999994E-2</v>
      </c>
      <c r="AD154" s="121"/>
      <c r="AE154" s="72">
        <v>0.54721222059456565</v>
      </c>
      <c r="AF154" s="73">
        <v>0.86739742593914237</v>
      </c>
      <c r="AG154" s="73">
        <v>0.77763946453160016</v>
      </c>
      <c r="AH154" s="73">
        <v>0.13365933004602698</v>
      </c>
      <c r="AI154" s="74">
        <v>0.7042758224625375</v>
      </c>
      <c r="AJ154" s="64"/>
      <c r="AK154" s="64"/>
      <c r="AL154" s="64"/>
      <c r="AM154" s="64"/>
      <c r="AN154" s="64"/>
    </row>
    <row r="155" spans="2:40" ht="15" x14ac:dyDescent="0.25">
      <c r="B155" s="67" t="s">
        <v>141</v>
      </c>
      <c r="C155" s="64" t="s">
        <v>70</v>
      </c>
      <c r="D155" s="64" t="s">
        <v>183</v>
      </c>
      <c r="E155" s="71" t="s">
        <v>39</v>
      </c>
      <c r="F155" s="64" t="s">
        <v>229</v>
      </c>
      <c r="G155" s="68" t="s">
        <v>182</v>
      </c>
      <c r="I155" s="57" t="s">
        <v>39</v>
      </c>
      <c r="J155" s="58" t="s">
        <v>39</v>
      </c>
      <c r="K155" s="58" t="s">
        <v>39</v>
      </c>
      <c r="L155" s="58" t="s">
        <v>39</v>
      </c>
      <c r="M155" s="58" t="s">
        <v>39</v>
      </c>
      <c r="N155" s="58" t="s">
        <v>39</v>
      </c>
      <c r="O155" s="58" t="s">
        <v>39</v>
      </c>
      <c r="P155" s="59"/>
      <c r="Q155" s="60">
        <v>48.5</v>
      </c>
      <c r="R155" s="60">
        <v>5.9</v>
      </c>
      <c r="S155" s="60">
        <v>45.6</v>
      </c>
      <c r="T155" s="60"/>
      <c r="U155" s="61" t="s">
        <v>77</v>
      </c>
      <c r="V155" s="53"/>
      <c r="W155" s="134">
        <v>0.43597149999999996</v>
      </c>
      <c r="X155" s="135">
        <v>0.29346810000000001</v>
      </c>
      <c r="Y155" s="135">
        <v>2.1829999999999999E-4</v>
      </c>
      <c r="Z155" s="135">
        <v>0.17082939999999999</v>
      </c>
      <c r="AA155" s="135">
        <v>4.4824000000000001E-3</v>
      </c>
      <c r="AB155" s="135">
        <v>6.7650999999999996E-3</v>
      </c>
      <c r="AC155" s="136">
        <v>8.8265200000000002E-2</v>
      </c>
      <c r="AD155" s="137"/>
      <c r="AE155" s="72">
        <v>0.54760881531903804</v>
      </c>
      <c r="AF155" s="73">
        <v>0.85325181511505999</v>
      </c>
      <c r="AG155" s="73">
        <v>0.95904361852700015</v>
      </c>
      <c r="AH155" s="73">
        <v>7.2111968256348025E-2</v>
      </c>
      <c r="AI155" s="74">
        <v>0.59246391308860002</v>
      </c>
      <c r="AJ155" s="53"/>
      <c r="AK155" s="53"/>
      <c r="AL155" s="53"/>
      <c r="AM155" s="53"/>
      <c r="AN155" s="53"/>
    </row>
    <row r="156" spans="2:40" s="53" customFormat="1" ht="15" x14ac:dyDescent="0.25">
      <c r="B156" s="52" t="s">
        <v>114</v>
      </c>
      <c r="C156" s="53" t="s">
        <v>35</v>
      </c>
      <c r="D156" s="53" t="s">
        <v>496</v>
      </c>
      <c r="E156" s="53" t="s">
        <v>526</v>
      </c>
      <c r="F156" s="53" t="s">
        <v>155</v>
      </c>
      <c r="G156" s="65" t="s">
        <v>570</v>
      </c>
      <c r="H156" s="66"/>
      <c r="I156" s="57">
        <v>46.069103655483225</v>
      </c>
      <c r="J156" s="58">
        <v>5.5082623935903863</v>
      </c>
      <c r="K156" s="58">
        <v>0.20030045067601404</v>
      </c>
      <c r="L156" s="58">
        <v>5.007511266900351E-2</v>
      </c>
      <c r="M156" s="58">
        <v>0</v>
      </c>
      <c r="N156" s="58">
        <v>42.864296444667005</v>
      </c>
      <c r="O156" s="58">
        <v>5.3079619429143721</v>
      </c>
      <c r="P156" s="59"/>
      <c r="Q156" s="60">
        <v>48.780487804878049</v>
      </c>
      <c r="R156" s="60">
        <v>5.8324496288441132</v>
      </c>
      <c r="S156" s="60">
        <v>45.387062566277834</v>
      </c>
      <c r="T156" s="60"/>
      <c r="U156" s="61" t="s">
        <v>110</v>
      </c>
      <c r="V156" s="64"/>
      <c r="W156" s="134">
        <v>0.42973919999999999</v>
      </c>
      <c r="X156" s="135">
        <v>0.28843289999999999</v>
      </c>
      <c r="Y156" s="135">
        <v>4.1560000000000002E-4</v>
      </c>
      <c r="Z156" s="135">
        <v>0.1741422</v>
      </c>
      <c r="AA156" s="135">
        <v>8.9698E-3</v>
      </c>
      <c r="AB156" s="135">
        <v>1.13665E-2</v>
      </c>
      <c r="AC156" s="136">
        <v>8.6933800000000006E-2</v>
      </c>
      <c r="AD156" s="121"/>
      <c r="AE156" s="72">
        <v>0.548329040919038</v>
      </c>
      <c r="AF156" s="73">
        <v>0.85327118711506</v>
      </c>
      <c r="AG156" s="73">
        <v>0.92263401852699967</v>
      </c>
      <c r="AH156" s="73">
        <v>8.0929715856348006E-2</v>
      </c>
      <c r="AI156" s="74">
        <v>0.60998993308860006</v>
      </c>
      <c r="AJ156" s="64"/>
      <c r="AK156" s="64"/>
      <c r="AL156" s="64"/>
      <c r="AM156" s="64"/>
      <c r="AN156" s="64"/>
    </row>
    <row r="157" spans="2:40" ht="15" x14ac:dyDescent="0.25">
      <c r="B157" s="52" t="s">
        <v>141</v>
      </c>
      <c r="C157" s="53" t="s">
        <v>55</v>
      </c>
      <c r="D157" s="53" t="s">
        <v>312</v>
      </c>
      <c r="E157" s="54" t="s">
        <v>39</v>
      </c>
      <c r="F157" s="53" t="s">
        <v>162</v>
      </c>
      <c r="G157" s="65" t="s">
        <v>311</v>
      </c>
      <c r="H157" s="66"/>
      <c r="I157" s="57">
        <v>51.6</v>
      </c>
      <c r="J157" s="58">
        <v>6</v>
      </c>
      <c r="K157" s="58">
        <v>0.26</v>
      </c>
      <c r="L157" s="58">
        <v>0</v>
      </c>
      <c r="M157" s="58">
        <v>0</v>
      </c>
      <c r="N157" s="58">
        <v>40.04</v>
      </c>
      <c r="O157" s="58">
        <v>2.1</v>
      </c>
      <c r="P157" s="59"/>
      <c r="Q157" s="60">
        <v>52.847193773043841</v>
      </c>
      <c r="R157" s="60">
        <v>6.1450225317492837</v>
      </c>
      <c r="S157" s="60">
        <v>41.007783695206889</v>
      </c>
      <c r="T157" s="60"/>
      <c r="U157" s="61" t="s">
        <v>110</v>
      </c>
      <c r="V157" s="53"/>
      <c r="W157" s="134">
        <v>0.36414919999999995</v>
      </c>
      <c r="X157" s="135">
        <v>0.2442983</v>
      </c>
      <c r="Y157" s="135">
        <v>1.1077399999999999E-2</v>
      </c>
      <c r="Z157" s="135">
        <v>0.1485862</v>
      </c>
      <c r="AA157" s="135">
        <v>0.13168060000000001</v>
      </c>
      <c r="AB157" s="135">
        <v>7.7038499999999996E-2</v>
      </c>
      <c r="AC157" s="136">
        <v>2.3169800000000001E-2</v>
      </c>
      <c r="AD157" s="137"/>
      <c r="AE157" s="72">
        <v>0.54844230481903811</v>
      </c>
      <c r="AF157" s="73">
        <v>0.88891299511506006</v>
      </c>
      <c r="AG157" s="73">
        <v>0.40974496852700026</v>
      </c>
      <c r="AH157" s="73">
        <v>0.24948722775634793</v>
      </c>
      <c r="AI157" s="74">
        <v>0.91853122808859999</v>
      </c>
      <c r="AJ157" s="53"/>
      <c r="AK157" s="53"/>
      <c r="AL157" s="53"/>
      <c r="AM157" s="53"/>
      <c r="AN157" s="53"/>
    </row>
    <row r="158" spans="2:40" ht="15" x14ac:dyDescent="0.25">
      <c r="B158" s="52" t="s">
        <v>114</v>
      </c>
      <c r="C158" s="64" t="s">
        <v>35</v>
      </c>
      <c r="D158" s="53" t="s">
        <v>21</v>
      </c>
      <c r="E158" s="53" t="s">
        <v>39</v>
      </c>
      <c r="F158" s="53" t="s">
        <v>286</v>
      </c>
      <c r="G158" s="65" t="s">
        <v>22</v>
      </c>
      <c r="H158" s="66"/>
      <c r="I158" s="57">
        <v>45.481049562682216</v>
      </c>
      <c r="J158" s="58">
        <v>5.2478134110787167</v>
      </c>
      <c r="K158" s="58">
        <v>0.97181729834791053</v>
      </c>
      <c r="L158" s="58">
        <v>9.718172983479105E-2</v>
      </c>
      <c r="M158" s="58">
        <v>1.4577259475218658</v>
      </c>
      <c r="N158" s="58">
        <v>38.483965014577258</v>
      </c>
      <c r="O158" s="58">
        <v>8.2604470359572399</v>
      </c>
      <c r="P158" s="59"/>
      <c r="Q158" s="60">
        <v>50.980392156862749</v>
      </c>
      <c r="R158" s="60">
        <v>5.8823529411764719</v>
      </c>
      <c r="S158" s="60">
        <v>43.137254901960787</v>
      </c>
      <c r="T158" s="60"/>
      <c r="U158" s="61" t="s">
        <v>104</v>
      </c>
      <c r="V158" s="53"/>
      <c r="W158" s="134">
        <v>0.3881695</v>
      </c>
      <c r="X158" s="135">
        <v>0.25940849999999999</v>
      </c>
      <c r="Y158" s="135">
        <v>4.1884000000000001E-3</v>
      </c>
      <c r="Z158" s="135">
        <v>0.1789946</v>
      </c>
      <c r="AA158" s="135">
        <v>6.0919000000000001E-2</v>
      </c>
      <c r="AB158" s="135">
        <v>4.9010100000000001E-2</v>
      </c>
      <c r="AC158" s="136">
        <v>5.9309899999999999E-2</v>
      </c>
      <c r="AD158" s="137"/>
      <c r="AE158" s="72">
        <v>0.54939918991903813</v>
      </c>
      <c r="AF158" s="73">
        <v>0.86909199711506002</v>
      </c>
      <c r="AG158" s="73">
        <v>0.64380371852699947</v>
      </c>
      <c r="AH158" s="73">
        <v>0.16810727985634816</v>
      </c>
      <c r="AI158" s="74">
        <v>0.77152861308860032</v>
      </c>
      <c r="AJ158" s="53"/>
      <c r="AK158" s="53"/>
      <c r="AL158" s="53"/>
      <c r="AM158" s="53"/>
      <c r="AN158" s="53"/>
    </row>
    <row r="159" spans="2:40" s="53" customFormat="1" ht="15" x14ac:dyDescent="0.25">
      <c r="B159" s="52" t="s">
        <v>114</v>
      </c>
      <c r="C159" s="64" t="s">
        <v>35</v>
      </c>
      <c r="D159" s="53" t="s">
        <v>475</v>
      </c>
      <c r="E159" s="53" t="s">
        <v>39</v>
      </c>
      <c r="F159" s="53" t="s">
        <v>227</v>
      </c>
      <c r="G159" s="65" t="s">
        <v>473</v>
      </c>
      <c r="H159" s="66"/>
      <c r="I159" s="57">
        <v>39.369600534322785</v>
      </c>
      <c r="J159" s="58">
        <v>4.6910504093357366</v>
      </c>
      <c r="K159" s="58">
        <v>0.47230712312424644</v>
      </c>
      <c r="L159" s="58">
        <v>8.8057260243503577E-2</v>
      </c>
      <c r="M159" s="58">
        <v>0</v>
      </c>
      <c r="N159" s="58">
        <v>35.943372590302822</v>
      </c>
      <c r="O159" s="58">
        <v>19.435612082670907</v>
      </c>
      <c r="P159" s="59"/>
      <c r="Q159" s="60">
        <v>49.209525715429258</v>
      </c>
      <c r="R159" s="60">
        <v>5.8635181108665186</v>
      </c>
      <c r="S159" s="60">
        <v>44.92695617370422</v>
      </c>
      <c r="T159" s="60"/>
      <c r="U159" s="61" t="s">
        <v>110</v>
      </c>
      <c r="W159" s="134">
        <v>0.42049099999999995</v>
      </c>
      <c r="X159" s="135">
        <v>0.28089750000000002</v>
      </c>
      <c r="Y159" s="135">
        <v>7.8260000000000005E-4</v>
      </c>
      <c r="Z159" s="135">
        <v>0.1782608</v>
      </c>
      <c r="AA159" s="135">
        <v>1.6853099999999999E-2</v>
      </c>
      <c r="AB159" s="135">
        <v>1.81213E-2</v>
      </c>
      <c r="AC159" s="136">
        <v>8.4593699999999994E-2</v>
      </c>
      <c r="AD159" s="137"/>
      <c r="AE159" s="72">
        <v>0.54949711201903806</v>
      </c>
      <c r="AF159" s="73">
        <v>0.85308919911506009</v>
      </c>
      <c r="AG159" s="73">
        <v>0.86662136852700011</v>
      </c>
      <c r="AH159" s="73">
        <v>9.4229428956348046E-2</v>
      </c>
      <c r="AI159" s="74">
        <v>0.63658280808860002</v>
      </c>
    </row>
    <row r="160" spans="2:40" s="53" customFormat="1" ht="15" x14ac:dyDescent="0.25">
      <c r="B160" s="67" t="s">
        <v>114</v>
      </c>
      <c r="C160" s="64" t="s">
        <v>35</v>
      </c>
      <c r="D160" s="71" t="s">
        <v>484</v>
      </c>
      <c r="E160" s="64" t="s">
        <v>585</v>
      </c>
      <c r="F160" s="64" t="s">
        <v>39</v>
      </c>
      <c r="G160" s="68" t="s">
        <v>484</v>
      </c>
      <c r="H160" s="69"/>
      <c r="I160" s="57">
        <v>45.3</v>
      </c>
      <c r="J160" s="58">
        <v>5.4</v>
      </c>
      <c r="K160" s="58">
        <v>1.7</v>
      </c>
      <c r="L160" s="58">
        <v>0.14000000000000001</v>
      </c>
      <c r="M160" s="58">
        <v>0.38</v>
      </c>
      <c r="N160" s="58">
        <v>42.48</v>
      </c>
      <c r="O160" s="58">
        <v>4.5999999999999996</v>
      </c>
      <c r="P160" s="59"/>
      <c r="Q160" s="60">
        <v>48.615582743077915</v>
      </c>
      <c r="R160" s="60">
        <v>5.795235028976176</v>
      </c>
      <c r="S160" s="60">
        <v>45.589182227945919</v>
      </c>
      <c r="T160" s="60"/>
      <c r="U160" s="61" t="s">
        <v>77</v>
      </c>
      <c r="W160" s="134">
        <v>0.43311919999999998</v>
      </c>
      <c r="X160" s="135">
        <v>0.28928619999999999</v>
      </c>
      <c r="Y160" s="135">
        <v>2.041E-4</v>
      </c>
      <c r="Z160" s="135">
        <v>0.1727601</v>
      </c>
      <c r="AA160" s="135">
        <v>6.5852000000000003E-3</v>
      </c>
      <c r="AB160" s="135">
        <v>6.6384E-3</v>
      </c>
      <c r="AC160" s="136">
        <v>9.1406799999999996E-2</v>
      </c>
      <c r="AD160" s="137"/>
      <c r="AE160" s="72">
        <v>0.54953744872069787</v>
      </c>
      <c r="AF160" s="73">
        <v>0.84768561947162446</v>
      </c>
      <c r="AG160" s="73">
        <v>0.94149418705014709</v>
      </c>
      <c r="AH160" s="73">
        <v>6.937160043962981E-2</v>
      </c>
      <c r="AI160" s="74">
        <v>0.591191652131696</v>
      </c>
    </row>
    <row r="161" spans="2:40" ht="15" x14ac:dyDescent="0.25">
      <c r="B161" s="52" t="s">
        <v>114</v>
      </c>
      <c r="C161" s="64" t="s">
        <v>35</v>
      </c>
      <c r="D161" s="53" t="s">
        <v>117</v>
      </c>
      <c r="E161" s="53" t="s">
        <v>39</v>
      </c>
      <c r="F161" s="53" t="s">
        <v>116</v>
      </c>
      <c r="G161" s="65" t="s">
        <v>115</v>
      </c>
      <c r="H161" s="66"/>
      <c r="I161" s="57">
        <v>53.532119271562934</v>
      </c>
      <c r="J161" s="58">
        <v>7.3043826295777459</v>
      </c>
      <c r="K161" s="58">
        <v>4.902941765059035</v>
      </c>
      <c r="L161" s="58">
        <v>0.54032419451670999</v>
      </c>
      <c r="M161" s="58">
        <v>0</v>
      </c>
      <c r="N161" s="58">
        <v>28.316990194116467</v>
      </c>
      <c r="O161" s="58">
        <v>5.4032419451670997</v>
      </c>
      <c r="P161" s="59"/>
      <c r="Q161" s="60">
        <v>60.04489337822671</v>
      </c>
      <c r="R161" s="60">
        <v>8.193041526374861</v>
      </c>
      <c r="S161" s="60">
        <v>31.762065095398434</v>
      </c>
      <c r="T161" s="60"/>
      <c r="U161" s="61" t="s">
        <v>110</v>
      </c>
      <c r="W161" s="134">
        <v>0.27001900000000001</v>
      </c>
      <c r="X161" s="135">
        <v>0.1800127</v>
      </c>
      <c r="Y161" s="135">
        <v>0.1240058</v>
      </c>
      <c r="Z161" s="135">
        <v>1.9032000000000001E-3</v>
      </c>
      <c r="AA161" s="135">
        <v>1.8635800000000001E-2</v>
      </c>
      <c r="AB161" s="135">
        <v>0.40542349999999999</v>
      </c>
      <c r="AC161" s="136">
        <v>0</v>
      </c>
      <c r="AE161" s="72">
        <v>0.55000000000000004</v>
      </c>
      <c r="AF161" s="73">
        <v>0.8</v>
      </c>
      <c r="AG161" s="73">
        <v>0.8</v>
      </c>
      <c r="AH161" s="73">
        <v>0.4399999999999995</v>
      </c>
      <c r="AI161" s="74">
        <v>1</v>
      </c>
    </row>
    <row r="162" spans="2:40" s="53" customFormat="1" ht="15" x14ac:dyDescent="0.25">
      <c r="B162" s="52" t="s">
        <v>141</v>
      </c>
      <c r="C162" s="88" t="s">
        <v>166</v>
      </c>
      <c r="D162" s="53" t="s">
        <v>166</v>
      </c>
      <c r="E162" s="53" t="s">
        <v>208</v>
      </c>
      <c r="F162" s="53" t="s">
        <v>39</v>
      </c>
      <c r="G162" s="65" t="s">
        <v>39</v>
      </c>
      <c r="H162" s="66"/>
      <c r="I162" s="57">
        <v>47.752247752247754</v>
      </c>
      <c r="J162" s="58">
        <v>5.7942057942057943</v>
      </c>
      <c r="K162" s="58">
        <v>1.3986013986013988</v>
      </c>
      <c r="L162" s="58">
        <v>9.9900099900099903E-2</v>
      </c>
      <c r="M162" s="58">
        <v>9.9900099900099903E-2</v>
      </c>
      <c r="N162" s="58">
        <v>38.961038961038966</v>
      </c>
      <c r="O162" s="58">
        <v>5.8941058941058948</v>
      </c>
      <c r="P162" s="59"/>
      <c r="Q162" s="60">
        <v>51.619870410367177</v>
      </c>
      <c r="R162" s="60">
        <v>6.2634989200863931</v>
      </c>
      <c r="S162" s="60">
        <v>42.116630669546431</v>
      </c>
      <c r="T162" s="60"/>
      <c r="U162" s="61" t="s">
        <v>104</v>
      </c>
      <c r="V162" s="64"/>
      <c r="W162" s="134">
        <v>0.31089539999999999</v>
      </c>
      <c r="X162" s="135">
        <v>0.20726359999999999</v>
      </c>
      <c r="Y162" s="135">
        <v>1.9273000000000001E-3</v>
      </c>
      <c r="Z162" s="135">
        <v>0.21284449999999999</v>
      </c>
      <c r="AA162" s="135">
        <v>3.2816999999999999E-2</v>
      </c>
      <c r="AB162" s="135">
        <v>0</v>
      </c>
      <c r="AC162" s="136">
        <v>0.23425219999999999</v>
      </c>
      <c r="AD162" s="121"/>
      <c r="AE162" s="72">
        <v>0.55000000000000004</v>
      </c>
      <c r="AF162" s="73">
        <v>0.8</v>
      </c>
      <c r="AG162" s="73">
        <v>0.8</v>
      </c>
      <c r="AH162" s="73">
        <v>1</v>
      </c>
      <c r="AI162" s="74">
        <v>0.44999999999999951</v>
      </c>
      <c r="AJ162" s="64"/>
      <c r="AK162" s="64"/>
      <c r="AL162" s="64"/>
      <c r="AM162" s="64"/>
      <c r="AN162" s="64"/>
    </row>
    <row r="163" spans="2:40" ht="15" x14ac:dyDescent="0.25">
      <c r="B163" s="67" t="s">
        <v>114</v>
      </c>
      <c r="C163" s="64" t="s">
        <v>35</v>
      </c>
      <c r="D163" s="71" t="s">
        <v>446</v>
      </c>
      <c r="E163" s="64" t="s">
        <v>39</v>
      </c>
      <c r="F163" s="64" t="s">
        <v>29</v>
      </c>
      <c r="G163" s="68" t="s">
        <v>610</v>
      </c>
      <c r="I163" s="57">
        <v>46.32</v>
      </c>
      <c r="J163" s="58">
        <v>4.9000000000000004</v>
      </c>
      <c r="K163" s="58">
        <v>0.69</v>
      </c>
      <c r="L163" s="58">
        <v>0.11</v>
      </c>
      <c r="M163" s="58">
        <v>1.5</v>
      </c>
      <c r="N163" s="58">
        <v>38.660000000000004</v>
      </c>
      <c r="O163" s="58">
        <v>7.82</v>
      </c>
      <c r="P163" s="59"/>
      <c r="Q163" s="60">
        <v>51.53538050734312</v>
      </c>
      <c r="R163" s="60">
        <v>5.4517133956386301</v>
      </c>
      <c r="S163" s="60">
        <v>43.012906097018245</v>
      </c>
      <c r="T163" s="60"/>
      <c r="U163" s="61" t="s">
        <v>77</v>
      </c>
      <c r="W163" s="134">
        <v>0.31348310000000001</v>
      </c>
      <c r="X163" s="135">
        <v>0.2089888</v>
      </c>
      <c r="Y163" s="135">
        <v>2.3232000000000001E-3</v>
      </c>
      <c r="Z163" s="135">
        <v>0.2393393</v>
      </c>
      <c r="AA163" s="135">
        <v>3.6925199999999998E-2</v>
      </c>
      <c r="AB163" s="135">
        <v>0</v>
      </c>
      <c r="AC163" s="136">
        <v>0.19894039999999999</v>
      </c>
      <c r="AE163" s="72">
        <v>0.55000000000000004</v>
      </c>
      <c r="AF163" s="73">
        <v>0.8</v>
      </c>
      <c r="AG163" s="73">
        <v>0.8</v>
      </c>
      <c r="AH163" s="73">
        <v>1</v>
      </c>
      <c r="AI163" s="74">
        <v>0.51999999999999957</v>
      </c>
    </row>
    <row r="164" spans="2:40" s="53" customFormat="1" ht="15" x14ac:dyDescent="0.25">
      <c r="B164" s="52" t="s">
        <v>114</v>
      </c>
      <c r="C164" s="64" t="s">
        <v>35</v>
      </c>
      <c r="D164" s="53" t="s">
        <v>446</v>
      </c>
      <c r="E164" s="53" t="s">
        <v>39</v>
      </c>
      <c r="F164" s="53" t="s">
        <v>29</v>
      </c>
      <c r="G164" s="65" t="s">
        <v>451</v>
      </c>
      <c r="H164" s="66"/>
      <c r="I164" s="57">
        <v>46.3</v>
      </c>
      <c r="J164" s="58">
        <v>4.9000000000000004</v>
      </c>
      <c r="K164" s="58">
        <v>0.7</v>
      </c>
      <c r="L164" s="58">
        <v>0.1</v>
      </c>
      <c r="M164" s="58">
        <v>1.5</v>
      </c>
      <c r="N164" s="58">
        <v>38.700000000000003</v>
      </c>
      <c r="O164" s="58">
        <v>7.8</v>
      </c>
      <c r="P164" s="59"/>
      <c r="Q164" s="60">
        <v>51.501668520578413</v>
      </c>
      <c r="R164" s="60">
        <v>5.4505005561735267</v>
      </c>
      <c r="S164" s="60">
        <v>43.047830923248057</v>
      </c>
      <c r="T164" s="60"/>
      <c r="U164" s="61" t="s">
        <v>104</v>
      </c>
      <c r="V164" s="64"/>
      <c r="W164" s="134">
        <v>0.31492989999999998</v>
      </c>
      <c r="X164" s="135">
        <v>0.20995320000000001</v>
      </c>
      <c r="Y164" s="135">
        <v>4.4109999999999999E-4</v>
      </c>
      <c r="Z164" s="135">
        <v>0.23921300000000001</v>
      </c>
      <c r="AA164" s="135">
        <v>3.6627399999999997E-2</v>
      </c>
      <c r="AB164" s="135">
        <v>0</v>
      </c>
      <c r="AC164" s="136">
        <v>0.1988354</v>
      </c>
      <c r="AD164" s="121"/>
      <c r="AE164" s="72">
        <v>0.55000000000000004</v>
      </c>
      <c r="AF164" s="73">
        <v>0.8</v>
      </c>
      <c r="AG164" s="73">
        <v>0.8</v>
      </c>
      <c r="AH164" s="73">
        <v>1</v>
      </c>
      <c r="AI164" s="74">
        <v>0.51999999999999957</v>
      </c>
      <c r="AJ164" s="64"/>
      <c r="AK164" s="64"/>
      <c r="AL164" s="64"/>
      <c r="AM164" s="64"/>
      <c r="AN164" s="64"/>
    </row>
    <row r="165" spans="2:40" s="53" customFormat="1" ht="15" x14ac:dyDescent="0.25">
      <c r="B165" s="67" t="s">
        <v>114</v>
      </c>
      <c r="C165" s="64" t="s">
        <v>35</v>
      </c>
      <c r="D165" s="64" t="s">
        <v>117</v>
      </c>
      <c r="E165" s="64" t="s">
        <v>39</v>
      </c>
      <c r="F165" s="64" t="s">
        <v>125</v>
      </c>
      <c r="G165" s="68" t="s">
        <v>124</v>
      </c>
      <c r="H165" s="69"/>
      <c r="I165" s="57">
        <v>50.2</v>
      </c>
      <c r="J165" s="58">
        <v>6.86</v>
      </c>
      <c r="K165" s="58">
        <v>5.05</v>
      </c>
      <c r="L165" s="58">
        <v>0.77</v>
      </c>
      <c r="M165" s="58">
        <v>0.03</v>
      </c>
      <c r="N165" s="58">
        <v>30.789999999999996</v>
      </c>
      <c r="O165" s="58">
        <v>6.3</v>
      </c>
      <c r="P165" s="59"/>
      <c r="Q165" s="60">
        <v>57.142857142857146</v>
      </c>
      <c r="R165" s="60">
        <v>7.8087649402390449</v>
      </c>
      <c r="S165" s="60">
        <v>35.048377916903817</v>
      </c>
      <c r="T165" s="60"/>
      <c r="U165" s="61" t="s">
        <v>77</v>
      </c>
      <c r="W165" s="134">
        <v>0.33480480000000001</v>
      </c>
      <c r="X165" s="135">
        <v>0.22320319999999999</v>
      </c>
      <c r="Y165" s="135">
        <v>9.7073599999999996E-2</v>
      </c>
      <c r="Z165" s="135">
        <v>5.5999999999999997E-6</v>
      </c>
      <c r="AA165" s="135">
        <v>1.4361499999999999E-2</v>
      </c>
      <c r="AB165" s="135">
        <v>0.33055129999999999</v>
      </c>
      <c r="AC165" s="136">
        <v>0</v>
      </c>
      <c r="AD165" s="137"/>
      <c r="AE165" s="72">
        <v>0.55000000000000004</v>
      </c>
      <c r="AF165" s="73">
        <v>0.8</v>
      </c>
      <c r="AG165" s="73">
        <v>0.8</v>
      </c>
      <c r="AH165" s="73">
        <v>0.42999999999999949</v>
      </c>
      <c r="AI165" s="74">
        <v>1</v>
      </c>
    </row>
    <row r="166" spans="2:40" ht="15" x14ac:dyDescent="0.25">
      <c r="B166" s="67" t="s">
        <v>114</v>
      </c>
      <c r="C166" s="64" t="s">
        <v>274</v>
      </c>
      <c r="D166" s="71" t="s">
        <v>422</v>
      </c>
      <c r="E166" s="64" t="s">
        <v>39</v>
      </c>
      <c r="F166" s="64" t="s">
        <v>39</v>
      </c>
      <c r="G166" s="68" t="s">
        <v>607</v>
      </c>
      <c r="I166" s="57">
        <v>46.899999999999991</v>
      </c>
      <c r="J166" s="58">
        <v>5.0799999999999992</v>
      </c>
      <c r="K166" s="58">
        <v>0.53999999999999992</v>
      </c>
      <c r="L166" s="58">
        <v>1.9999999999999997E-2</v>
      </c>
      <c r="M166" s="58">
        <v>2.9999999999999995E-2</v>
      </c>
      <c r="N166" s="58">
        <v>40.169999999999995</v>
      </c>
      <c r="O166" s="58">
        <v>7.2599999999999989</v>
      </c>
      <c r="P166" s="59"/>
      <c r="Q166" s="60">
        <v>50.895279435702662</v>
      </c>
      <c r="R166" s="60">
        <v>5.5127509495387965</v>
      </c>
      <c r="S166" s="60">
        <v>43.591969614758547</v>
      </c>
      <c r="T166" s="60"/>
      <c r="U166" s="61" t="s">
        <v>77</v>
      </c>
      <c r="W166" s="134">
        <v>0.34102060000000012</v>
      </c>
      <c r="X166" s="135">
        <v>0.22734699999999999</v>
      </c>
      <c r="Y166" s="135">
        <v>2.2477E-3</v>
      </c>
      <c r="Z166" s="135">
        <v>0.2126121</v>
      </c>
      <c r="AA166" s="135">
        <v>3.2828900000000001E-2</v>
      </c>
      <c r="AB166" s="135">
        <v>0</v>
      </c>
      <c r="AC166" s="136">
        <v>0.18394369999999999</v>
      </c>
      <c r="AE166" s="72">
        <v>0.55000000000000004</v>
      </c>
      <c r="AF166" s="73">
        <v>0.8</v>
      </c>
      <c r="AG166" s="73">
        <v>0.8</v>
      </c>
      <c r="AH166" s="73">
        <v>1</v>
      </c>
      <c r="AI166" s="74">
        <v>0.50999999999999956</v>
      </c>
    </row>
    <row r="167" spans="2:40" s="53" customFormat="1" ht="15" x14ac:dyDescent="0.25">
      <c r="B167" s="52" t="s">
        <v>114</v>
      </c>
      <c r="C167" s="53" t="s">
        <v>35</v>
      </c>
      <c r="D167" s="53" t="s">
        <v>113</v>
      </c>
      <c r="E167" s="53" t="s">
        <v>39</v>
      </c>
      <c r="F167" s="53" t="s">
        <v>32</v>
      </c>
      <c r="G167" s="65" t="s">
        <v>111</v>
      </c>
      <c r="H167" s="66"/>
      <c r="I167" s="57">
        <v>46.2</v>
      </c>
      <c r="J167" s="58">
        <v>6.21</v>
      </c>
      <c r="K167" s="58">
        <v>0</v>
      </c>
      <c r="L167" s="58">
        <v>0</v>
      </c>
      <c r="M167" s="58">
        <v>0</v>
      </c>
      <c r="N167" s="58">
        <v>32.19</v>
      </c>
      <c r="O167" s="58">
        <v>15.4</v>
      </c>
      <c r="P167" s="59"/>
      <c r="Q167" s="60">
        <v>54.60992907801419</v>
      </c>
      <c r="R167" s="60">
        <v>7.3404255319148941</v>
      </c>
      <c r="S167" s="60">
        <v>38.049645390070921</v>
      </c>
      <c r="T167" s="60"/>
      <c r="U167" s="61" t="s">
        <v>110</v>
      </c>
      <c r="W167" s="134">
        <v>0.37579930000000011</v>
      </c>
      <c r="X167" s="135">
        <v>0.2505327</v>
      </c>
      <c r="Y167" s="135">
        <v>0.1173167</v>
      </c>
      <c r="Z167" s="135">
        <v>1.9169E-3</v>
      </c>
      <c r="AA167" s="135">
        <v>1.7648299999999999E-2</v>
      </c>
      <c r="AB167" s="135">
        <v>0.2367861</v>
      </c>
      <c r="AC167" s="136">
        <v>0</v>
      </c>
      <c r="AD167" s="137"/>
      <c r="AE167" s="72">
        <v>0.55000000000000004</v>
      </c>
      <c r="AF167" s="73">
        <v>0.8</v>
      </c>
      <c r="AG167" s="73">
        <v>0.8</v>
      </c>
      <c r="AH167" s="73">
        <v>0.55999999999999961</v>
      </c>
      <c r="AI167" s="74">
        <v>1</v>
      </c>
    </row>
    <row r="168" spans="2:40" ht="15" x14ac:dyDescent="0.25">
      <c r="B168" s="67" t="s">
        <v>114</v>
      </c>
      <c r="C168" s="64" t="s">
        <v>35</v>
      </c>
      <c r="D168" s="64" t="s">
        <v>27</v>
      </c>
      <c r="E168" s="64" t="s">
        <v>39</v>
      </c>
      <c r="F168" s="64" t="s">
        <v>608</v>
      </c>
      <c r="G168" s="68" t="s">
        <v>561</v>
      </c>
      <c r="I168" s="57">
        <v>45.800000000000004</v>
      </c>
      <c r="J168" s="58">
        <v>5.0500000000000007</v>
      </c>
      <c r="K168" s="58">
        <v>0.34</v>
      </c>
      <c r="L168" s="58">
        <v>6.0000000000000012E-2</v>
      </c>
      <c r="M168" s="58">
        <v>0.43000000000000005</v>
      </c>
      <c r="N168" s="58">
        <v>41.050000000000004</v>
      </c>
      <c r="O168" s="58">
        <v>7.2700000000000014</v>
      </c>
      <c r="P168" s="59"/>
      <c r="Q168" s="60">
        <v>49.836779107725789</v>
      </c>
      <c r="R168" s="60">
        <v>5.4951033732317738</v>
      </c>
      <c r="S168" s="60">
        <v>44.66811751904244</v>
      </c>
      <c r="T168" s="60"/>
      <c r="U168" s="61" t="s">
        <v>77</v>
      </c>
      <c r="V168" s="53"/>
      <c r="W168" s="134">
        <v>0.38903749999999993</v>
      </c>
      <c r="X168" s="135">
        <v>0.25935839999999999</v>
      </c>
      <c r="Y168" s="135">
        <v>9.3400000000000004E-4</v>
      </c>
      <c r="Z168" s="135">
        <v>9.09465E-2</v>
      </c>
      <c r="AA168" s="135">
        <v>1.4038800000000001E-2</v>
      </c>
      <c r="AB168" s="135">
        <v>0</v>
      </c>
      <c r="AC168" s="136">
        <v>0.24568480000000001</v>
      </c>
      <c r="AD168" s="137"/>
      <c r="AE168" s="72">
        <v>0.55000000000000004</v>
      </c>
      <c r="AF168" s="73">
        <v>0.8</v>
      </c>
      <c r="AG168" s="73">
        <v>0.8</v>
      </c>
      <c r="AH168" s="73">
        <v>1</v>
      </c>
      <c r="AI168" s="74">
        <v>0.24999999999999933</v>
      </c>
      <c r="AJ168" s="53"/>
      <c r="AK168" s="53"/>
      <c r="AL168" s="53"/>
      <c r="AM168" s="53"/>
      <c r="AN168" s="53"/>
    </row>
    <row r="169" spans="2:40" ht="15" x14ac:dyDescent="0.25">
      <c r="B169" s="52" t="s">
        <v>141</v>
      </c>
      <c r="C169" s="53" t="s">
        <v>55</v>
      </c>
      <c r="D169" s="53" t="s">
        <v>67</v>
      </c>
      <c r="E169" s="54" t="s">
        <v>39</v>
      </c>
      <c r="F169" s="53" t="s">
        <v>32</v>
      </c>
      <c r="G169" s="65" t="s">
        <v>159</v>
      </c>
      <c r="H169" s="66"/>
      <c r="I169" s="57">
        <v>48.312069787498039</v>
      </c>
      <c r="J169" s="58">
        <v>5.9975621556946495</v>
      </c>
      <c r="K169" s="58">
        <v>0.68264935105467539</v>
      </c>
      <c r="L169" s="58">
        <v>2.925640075948609E-2</v>
      </c>
      <c r="M169" s="58">
        <v>0</v>
      </c>
      <c r="N169" s="58">
        <v>42.73384937602269</v>
      </c>
      <c r="O169" s="58">
        <v>2.2446129289704708</v>
      </c>
      <c r="P169" s="59"/>
      <c r="Q169" s="60">
        <v>49.783941312430905</v>
      </c>
      <c r="R169" s="60">
        <v>6.1802833886041597</v>
      </c>
      <c r="S169" s="60">
        <v>44.035775298964928</v>
      </c>
      <c r="T169" s="60"/>
      <c r="U169" s="61" t="s">
        <v>110</v>
      </c>
      <c r="V169" s="53"/>
      <c r="W169" s="134">
        <v>0.39021900000000009</v>
      </c>
      <c r="X169" s="135">
        <v>0.26014599999999999</v>
      </c>
      <c r="Y169" s="135">
        <v>1.4399999999999999E-5</v>
      </c>
      <c r="Z169" s="135">
        <v>0.1172792</v>
      </c>
      <c r="AA169" s="135">
        <v>1.7927499999999999E-2</v>
      </c>
      <c r="AB169" s="135">
        <v>0</v>
      </c>
      <c r="AC169" s="136">
        <v>0.21441389999999999</v>
      </c>
      <c r="AD169" s="137"/>
      <c r="AE169" s="72">
        <v>0.55000000000000004</v>
      </c>
      <c r="AF169" s="73">
        <v>0.8</v>
      </c>
      <c r="AG169" s="73">
        <v>0.8</v>
      </c>
      <c r="AH169" s="73">
        <v>1</v>
      </c>
      <c r="AI169" s="74">
        <v>0.3299999999999994</v>
      </c>
      <c r="AJ169" s="53"/>
      <c r="AK169" s="53"/>
      <c r="AL169" s="53"/>
      <c r="AM169" s="53"/>
      <c r="AN169" s="53"/>
    </row>
    <row r="170" spans="2:40" ht="15" x14ac:dyDescent="0.25">
      <c r="B170" s="52" t="s">
        <v>114</v>
      </c>
      <c r="C170" s="53" t="s">
        <v>455</v>
      </c>
      <c r="D170" s="53" t="s">
        <v>614</v>
      </c>
      <c r="E170" s="53" t="s">
        <v>39</v>
      </c>
      <c r="F170" s="53" t="s">
        <v>39</v>
      </c>
      <c r="G170" s="65" t="s">
        <v>613</v>
      </c>
      <c r="H170" s="66"/>
      <c r="I170" s="57">
        <v>42.089999999999996</v>
      </c>
      <c r="J170" s="58">
        <v>4.5599999999999987</v>
      </c>
      <c r="K170" s="58">
        <v>2.1800000000000002</v>
      </c>
      <c r="L170" s="58">
        <v>9.9999999999999992E-2</v>
      </c>
      <c r="M170" s="58">
        <v>0</v>
      </c>
      <c r="N170" s="58">
        <v>37.949999999999996</v>
      </c>
      <c r="O170" s="58">
        <v>13.119999999999997</v>
      </c>
      <c r="P170" s="59"/>
      <c r="Q170" s="60">
        <v>49.751773049645401</v>
      </c>
      <c r="R170" s="60">
        <v>5.3900709219858145</v>
      </c>
      <c r="S170" s="60">
        <v>44.858156028368796</v>
      </c>
      <c r="T170" s="60"/>
      <c r="U170" s="61" t="s">
        <v>110</v>
      </c>
      <c r="V170" s="53"/>
      <c r="W170" s="134">
        <v>0.3951558</v>
      </c>
      <c r="X170" s="135">
        <v>0.26343719999999998</v>
      </c>
      <c r="Y170" s="135">
        <v>3.2810000000000001E-4</v>
      </c>
      <c r="Z170" s="135">
        <v>3.7766000000000002E-3</v>
      </c>
      <c r="AA170" s="135">
        <v>6.2580000000000003E-4</v>
      </c>
      <c r="AB170" s="135">
        <v>0</v>
      </c>
      <c r="AC170" s="136">
        <v>0.33667649999999999</v>
      </c>
      <c r="AD170" s="137"/>
      <c r="AE170" s="72">
        <v>0.55000000000000004</v>
      </c>
      <c r="AF170" s="73">
        <v>0.8</v>
      </c>
      <c r="AG170" s="73">
        <v>0.8</v>
      </c>
      <c r="AH170" s="73">
        <v>1</v>
      </c>
      <c r="AI170" s="74">
        <v>9.9999999999992473E-3</v>
      </c>
      <c r="AJ170" s="53"/>
      <c r="AK170" s="53"/>
      <c r="AL170" s="53"/>
      <c r="AM170" s="53"/>
      <c r="AN170" s="53"/>
    </row>
    <row r="171" spans="2:40" ht="15" x14ac:dyDescent="0.25">
      <c r="B171" s="52" t="s">
        <v>114</v>
      </c>
      <c r="C171" s="64" t="s">
        <v>35</v>
      </c>
      <c r="D171" s="53" t="s">
        <v>27</v>
      </c>
      <c r="E171" s="53" t="s">
        <v>511</v>
      </c>
      <c r="F171" s="53" t="s">
        <v>29</v>
      </c>
      <c r="G171" s="65" t="s">
        <v>482</v>
      </c>
      <c r="H171" s="66"/>
      <c r="I171" s="57">
        <v>46.713147410358573</v>
      </c>
      <c r="J171" s="58">
        <v>5.2788844621513951</v>
      </c>
      <c r="K171" s="58">
        <v>0.39840637450199207</v>
      </c>
      <c r="L171" s="58">
        <v>9.9601593625498017E-2</v>
      </c>
      <c r="M171" s="58">
        <v>0.4980079681274901</v>
      </c>
      <c r="N171" s="58">
        <v>42.231075697211161</v>
      </c>
      <c r="O171" s="58">
        <v>4.7808764940239046</v>
      </c>
      <c r="P171" s="59"/>
      <c r="Q171" s="60">
        <v>49.577167019027492</v>
      </c>
      <c r="R171" s="60">
        <v>5.602536997885835</v>
      </c>
      <c r="S171" s="60">
        <v>44.82029598308668</v>
      </c>
      <c r="T171" s="60"/>
      <c r="U171" s="61" t="s">
        <v>104</v>
      </c>
      <c r="V171" s="53"/>
      <c r="W171" s="134">
        <v>0.3982073000000001</v>
      </c>
      <c r="X171" s="135">
        <v>0.26547159999999997</v>
      </c>
      <c r="Y171" s="135">
        <v>2.5500000000000002E-4</v>
      </c>
      <c r="Z171" s="135">
        <v>0.1372302</v>
      </c>
      <c r="AA171" s="135">
        <v>2.10125E-2</v>
      </c>
      <c r="AB171" s="135">
        <v>0</v>
      </c>
      <c r="AC171" s="136">
        <v>0.17782339999999999</v>
      </c>
      <c r="AD171" s="137"/>
      <c r="AE171" s="72">
        <v>0.55000000000000004</v>
      </c>
      <c r="AF171" s="73">
        <v>0.8</v>
      </c>
      <c r="AG171" s="73">
        <v>0.8</v>
      </c>
      <c r="AH171" s="73">
        <v>1</v>
      </c>
      <c r="AI171" s="74">
        <v>0.40999999999999948</v>
      </c>
      <c r="AJ171" s="53"/>
      <c r="AK171" s="53"/>
      <c r="AL171" s="53"/>
      <c r="AM171" s="53"/>
      <c r="AN171" s="53"/>
    </row>
    <row r="172" spans="2:40" s="53" customFormat="1" ht="15" x14ac:dyDescent="0.25">
      <c r="B172" s="67" t="s">
        <v>114</v>
      </c>
      <c r="C172" s="64" t="s">
        <v>35</v>
      </c>
      <c r="D172" s="64" t="s">
        <v>512</v>
      </c>
      <c r="E172" s="64" t="s">
        <v>100</v>
      </c>
      <c r="F172" s="64" t="s">
        <v>29</v>
      </c>
      <c r="G172" s="68" t="s">
        <v>543</v>
      </c>
      <c r="H172" s="69"/>
      <c r="I172" s="57">
        <v>46.2</v>
      </c>
      <c r="J172" s="58">
        <v>5.7</v>
      </c>
      <c r="K172" s="58">
        <v>0.6</v>
      </c>
      <c r="L172" s="58">
        <v>0.08</v>
      </c>
      <c r="M172" s="58">
        <v>0.27</v>
      </c>
      <c r="N172" s="58">
        <v>41.269999999999989</v>
      </c>
      <c r="O172" s="58">
        <v>5.88</v>
      </c>
      <c r="P172" s="59"/>
      <c r="Q172" s="60">
        <v>49.586776859504141</v>
      </c>
      <c r="R172" s="60">
        <v>6.1178490930557041</v>
      </c>
      <c r="S172" s="60">
        <v>44.295374047440149</v>
      </c>
      <c r="T172" s="60"/>
      <c r="U172" s="61" t="s">
        <v>77</v>
      </c>
      <c r="V172" s="64"/>
      <c r="W172" s="134">
        <v>0.39911619999999998</v>
      </c>
      <c r="X172" s="135">
        <v>0.26607740000000002</v>
      </c>
      <c r="Y172" s="135">
        <v>1.5577E-3</v>
      </c>
      <c r="Z172" s="135">
        <v>0.10548150000000001</v>
      </c>
      <c r="AA172" s="135">
        <v>1.6352599999999998E-2</v>
      </c>
      <c r="AB172" s="135">
        <v>0</v>
      </c>
      <c r="AC172" s="136">
        <v>0.21141460000000001</v>
      </c>
      <c r="AD172" s="121"/>
      <c r="AE172" s="72">
        <v>0.55000000000000004</v>
      </c>
      <c r="AF172" s="73">
        <v>0.8</v>
      </c>
      <c r="AG172" s="73">
        <v>0.8</v>
      </c>
      <c r="AH172" s="73">
        <v>1</v>
      </c>
      <c r="AI172" s="74">
        <v>0.30999999999999939</v>
      </c>
      <c r="AJ172" s="64"/>
      <c r="AK172" s="64"/>
      <c r="AL172" s="64"/>
      <c r="AM172" s="64"/>
      <c r="AN172" s="64"/>
    </row>
    <row r="173" spans="2:40" ht="15" x14ac:dyDescent="0.25">
      <c r="B173" s="67" t="s">
        <v>114</v>
      </c>
      <c r="C173" s="64" t="s">
        <v>35</v>
      </c>
      <c r="D173" s="64" t="s">
        <v>484</v>
      </c>
      <c r="E173" s="64" t="s">
        <v>593</v>
      </c>
      <c r="F173" s="64" t="s">
        <v>39</v>
      </c>
      <c r="G173" s="68" t="s">
        <v>484</v>
      </c>
      <c r="I173" s="57">
        <v>47.9</v>
      </c>
      <c r="J173" s="58">
        <v>5.5</v>
      </c>
      <c r="K173" s="58">
        <v>0.2</v>
      </c>
      <c r="L173" s="58">
        <v>0.03</v>
      </c>
      <c r="M173" s="58">
        <v>0.04</v>
      </c>
      <c r="N173" s="58">
        <v>43.33</v>
      </c>
      <c r="O173" s="58">
        <v>3</v>
      </c>
      <c r="P173" s="59"/>
      <c r="Q173" s="60">
        <v>49.519280471415286</v>
      </c>
      <c r="R173" s="60">
        <v>5.6859299079913166</v>
      </c>
      <c r="S173" s="60">
        <v>44.794789620593406</v>
      </c>
      <c r="T173" s="60"/>
      <c r="U173" s="61" t="s">
        <v>77</v>
      </c>
      <c r="W173" s="134">
        <v>0.40169520000000014</v>
      </c>
      <c r="X173" s="135">
        <v>0.2677969</v>
      </c>
      <c r="Y173" s="135">
        <v>9.0910000000000003E-4</v>
      </c>
      <c r="Z173" s="135">
        <v>0.1074451</v>
      </c>
      <c r="AA173" s="135">
        <v>1.65568E-2</v>
      </c>
      <c r="AB173" s="135">
        <v>0</v>
      </c>
      <c r="AC173" s="136">
        <v>0.2055969</v>
      </c>
      <c r="AE173" s="72">
        <v>0.55000000000000004</v>
      </c>
      <c r="AF173" s="73">
        <v>0.8</v>
      </c>
      <c r="AG173" s="73">
        <v>0.8</v>
      </c>
      <c r="AH173" s="73">
        <v>1</v>
      </c>
      <c r="AI173" s="74">
        <v>0.3199999999999994</v>
      </c>
    </row>
    <row r="174" spans="2:40" s="53" customFormat="1" ht="15" x14ac:dyDescent="0.25">
      <c r="B174" s="52" t="s">
        <v>114</v>
      </c>
      <c r="C174" s="53" t="s">
        <v>35</v>
      </c>
      <c r="D174" s="53" t="s">
        <v>538</v>
      </c>
      <c r="E174" s="53" t="s">
        <v>39</v>
      </c>
      <c r="F174" s="53" t="s">
        <v>29</v>
      </c>
      <c r="G174" s="65" t="s">
        <v>537</v>
      </c>
      <c r="H174" s="66"/>
      <c r="I174" s="57">
        <v>46.653346653346652</v>
      </c>
      <c r="J174" s="58">
        <v>5.7942057942057934</v>
      </c>
      <c r="K174" s="58">
        <v>0.99900099900099892</v>
      </c>
      <c r="L174" s="58">
        <v>0.19980019980019978</v>
      </c>
      <c r="M174" s="58">
        <v>9.990009990009989E-2</v>
      </c>
      <c r="N174" s="58">
        <v>41.858141858141856</v>
      </c>
      <c r="O174" s="58">
        <v>4.395604395604396</v>
      </c>
      <c r="P174" s="59"/>
      <c r="Q174" s="60">
        <v>49.470338983050851</v>
      </c>
      <c r="R174" s="60">
        <v>6.1440677966101687</v>
      </c>
      <c r="S174" s="60">
        <v>44.385593220338976</v>
      </c>
      <c r="T174" s="60"/>
      <c r="U174" s="61" t="s">
        <v>104</v>
      </c>
      <c r="V174" s="64"/>
      <c r="W174" s="134">
        <v>0.40371079999999998</v>
      </c>
      <c r="X174" s="135">
        <v>0.2691405</v>
      </c>
      <c r="Y174" s="135">
        <v>8.0099999999999995E-4</v>
      </c>
      <c r="Z174" s="135">
        <v>0.1094333</v>
      </c>
      <c r="AA174" s="135">
        <v>1.6844700000000001E-2</v>
      </c>
      <c r="AB174" s="135">
        <v>0</v>
      </c>
      <c r="AC174" s="136">
        <v>0.20006969999999999</v>
      </c>
      <c r="AD174" s="121"/>
      <c r="AE174" s="72">
        <v>0.55000000000000004</v>
      </c>
      <c r="AF174" s="73">
        <v>0.8</v>
      </c>
      <c r="AG174" s="73">
        <v>0.8</v>
      </c>
      <c r="AH174" s="73">
        <v>1</v>
      </c>
      <c r="AI174" s="74">
        <v>0.3299999999999994</v>
      </c>
      <c r="AJ174" s="64"/>
      <c r="AK174" s="64"/>
      <c r="AL174" s="64"/>
      <c r="AM174" s="64"/>
      <c r="AN174" s="64"/>
    </row>
    <row r="175" spans="2:40" s="53" customFormat="1" ht="15" x14ac:dyDescent="0.25">
      <c r="B175" s="52" t="s">
        <v>114</v>
      </c>
      <c r="C175" s="53" t="s">
        <v>455</v>
      </c>
      <c r="D175" s="53" t="s">
        <v>600</v>
      </c>
      <c r="E175" s="53" t="s">
        <v>39</v>
      </c>
      <c r="F175" s="53" t="s">
        <v>286</v>
      </c>
      <c r="G175" s="65" t="s">
        <v>599</v>
      </c>
      <c r="H175" s="66"/>
      <c r="I175" s="57">
        <v>44.955044955044954</v>
      </c>
      <c r="J175" s="58">
        <v>5.0949050949050942</v>
      </c>
      <c r="K175" s="58">
        <v>0.79920079920079923</v>
      </c>
      <c r="L175" s="58">
        <v>0</v>
      </c>
      <c r="M175" s="58">
        <v>0.39960039960039961</v>
      </c>
      <c r="N175" s="58">
        <v>41.358641358641364</v>
      </c>
      <c r="O175" s="58">
        <v>7.3926073926073927</v>
      </c>
      <c r="P175" s="59"/>
      <c r="Q175" s="60">
        <v>49.180327868852459</v>
      </c>
      <c r="R175" s="60">
        <v>5.5737704918032778</v>
      </c>
      <c r="S175" s="60">
        <v>45.245901639344261</v>
      </c>
      <c r="T175" s="60"/>
      <c r="U175" s="61" t="s">
        <v>104</v>
      </c>
      <c r="V175" s="64"/>
      <c r="W175" s="134">
        <v>0.41704570000000002</v>
      </c>
      <c r="X175" s="135">
        <v>0.27803050000000001</v>
      </c>
      <c r="Y175" s="135">
        <v>9.8799999999999995E-4</v>
      </c>
      <c r="Z175" s="135">
        <v>6.9910100000000003E-2</v>
      </c>
      <c r="AA175" s="135">
        <v>1.0831500000000001E-2</v>
      </c>
      <c r="AB175" s="135">
        <v>0</v>
      </c>
      <c r="AC175" s="136">
        <v>0.22319420000000001</v>
      </c>
      <c r="AD175" s="121"/>
      <c r="AE175" s="72">
        <v>0.55000000000000004</v>
      </c>
      <c r="AF175" s="73">
        <v>0.8</v>
      </c>
      <c r="AG175" s="73">
        <v>0.8</v>
      </c>
      <c r="AH175" s="73">
        <v>1</v>
      </c>
      <c r="AI175" s="74">
        <v>0.21999999999999931</v>
      </c>
      <c r="AJ175" s="64"/>
      <c r="AK175" s="64"/>
      <c r="AL175" s="64"/>
      <c r="AM175" s="64"/>
      <c r="AN175" s="64"/>
    </row>
    <row r="176" spans="2:40" s="53" customFormat="1" ht="15" x14ac:dyDescent="0.25">
      <c r="B176" s="52" t="s">
        <v>114</v>
      </c>
      <c r="C176" s="53" t="s">
        <v>455</v>
      </c>
      <c r="D176" s="53" t="s">
        <v>598</v>
      </c>
      <c r="E176" s="53" t="s">
        <v>39</v>
      </c>
      <c r="F176" s="53" t="s">
        <v>39</v>
      </c>
      <c r="G176" s="65" t="s">
        <v>597</v>
      </c>
      <c r="H176" s="66"/>
      <c r="I176" s="57">
        <v>33.81</v>
      </c>
      <c r="J176" s="58">
        <v>3.87</v>
      </c>
      <c r="K176" s="58">
        <v>3</v>
      </c>
      <c r="L176" s="58">
        <v>0.24</v>
      </c>
      <c r="M176" s="58">
        <v>0</v>
      </c>
      <c r="N176" s="58">
        <v>31.12</v>
      </c>
      <c r="O176" s="58">
        <v>27.96</v>
      </c>
      <c r="P176" s="59"/>
      <c r="Q176" s="60">
        <v>49.142441860465127</v>
      </c>
      <c r="R176" s="60">
        <v>5.6250000000000009</v>
      </c>
      <c r="S176" s="60">
        <v>45.232558139534888</v>
      </c>
      <c r="T176" s="60"/>
      <c r="U176" s="61" t="s">
        <v>110</v>
      </c>
      <c r="V176" s="64"/>
      <c r="W176" s="134">
        <v>0.4174156</v>
      </c>
      <c r="X176" s="135">
        <v>0.2782771</v>
      </c>
      <c r="Y176" s="135">
        <v>3.5960000000000001E-4</v>
      </c>
      <c r="Z176" s="135">
        <v>0.1103592</v>
      </c>
      <c r="AA176" s="135">
        <v>1.6920899999999999E-2</v>
      </c>
      <c r="AB176" s="135">
        <v>0</v>
      </c>
      <c r="AC176" s="136">
        <v>0.17666760000000001</v>
      </c>
      <c r="AD176" s="121"/>
      <c r="AE176" s="72">
        <v>0.55000000000000004</v>
      </c>
      <c r="AF176" s="73">
        <v>0.8</v>
      </c>
      <c r="AG176" s="73">
        <v>0.8</v>
      </c>
      <c r="AH176" s="73">
        <v>1</v>
      </c>
      <c r="AI176" s="74">
        <v>0.35999999999999943</v>
      </c>
      <c r="AJ176" s="64"/>
      <c r="AK176" s="64"/>
      <c r="AL176" s="64"/>
      <c r="AM176" s="64"/>
      <c r="AN176" s="64"/>
    </row>
    <row r="177" spans="2:40" s="53" customFormat="1" ht="15" x14ac:dyDescent="0.25">
      <c r="B177" s="67" t="s">
        <v>114</v>
      </c>
      <c r="C177" s="64" t="s">
        <v>35</v>
      </c>
      <c r="D177" s="71" t="s">
        <v>582</v>
      </c>
      <c r="E177" s="64" t="s">
        <v>39</v>
      </c>
      <c r="F177" s="64" t="s">
        <v>39</v>
      </c>
      <c r="G177" s="68" t="s">
        <v>580</v>
      </c>
      <c r="H177" s="69"/>
      <c r="I177" s="57">
        <v>41.14</v>
      </c>
      <c r="J177" s="58">
        <v>4.75</v>
      </c>
      <c r="K177" s="58">
        <v>1.81</v>
      </c>
      <c r="L177" s="58">
        <v>0.26</v>
      </c>
      <c r="M177" s="58">
        <v>0.56000000000000005</v>
      </c>
      <c r="N177" s="58">
        <v>38.9</v>
      </c>
      <c r="O177" s="58">
        <v>12.58</v>
      </c>
      <c r="P177" s="59"/>
      <c r="Q177" s="60">
        <v>48.519872626488976</v>
      </c>
      <c r="R177" s="60">
        <v>5.6020757164759996</v>
      </c>
      <c r="S177" s="60">
        <v>45.878051657035023</v>
      </c>
      <c r="T177" s="60"/>
      <c r="U177" s="61" t="s">
        <v>77</v>
      </c>
      <c r="W177" s="134">
        <v>0.44612560000000001</v>
      </c>
      <c r="X177" s="135">
        <v>0.29741709999999999</v>
      </c>
      <c r="Y177" s="135">
        <v>8.2229999999999998E-4</v>
      </c>
      <c r="Z177" s="135">
        <v>1.9480600000000001E-2</v>
      </c>
      <c r="AA177" s="135">
        <v>3.0991E-3</v>
      </c>
      <c r="AB177" s="135">
        <v>0</v>
      </c>
      <c r="AC177" s="136">
        <v>0.23305529999999999</v>
      </c>
      <c r="AD177" s="137"/>
      <c r="AE177" s="72">
        <v>0.55000000000000004</v>
      </c>
      <c r="AF177" s="73">
        <v>0.8</v>
      </c>
      <c r="AG177" s="73">
        <v>0.8</v>
      </c>
      <c r="AH177" s="73">
        <v>1</v>
      </c>
      <c r="AI177" s="74">
        <v>6.9999999999999257E-2</v>
      </c>
    </row>
    <row r="178" spans="2:40" s="53" customFormat="1" ht="15" x14ac:dyDescent="0.25">
      <c r="B178" s="52" t="s">
        <v>114</v>
      </c>
      <c r="C178" s="64" t="s">
        <v>35</v>
      </c>
      <c r="D178" s="53" t="s">
        <v>21</v>
      </c>
      <c r="E178" s="53" t="s">
        <v>39</v>
      </c>
      <c r="F178" s="53" t="s">
        <v>29</v>
      </c>
      <c r="G178" s="65" t="s">
        <v>22</v>
      </c>
      <c r="H178" s="66"/>
      <c r="I178" s="57">
        <v>45.6</v>
      </c>
      <c r="J178" s="58">
        <v>5.4</v>
      </c>
      <c r="K178" s="58">
        <v>0.3</v>
      </c>
      <c r="L178" s="58">
        <v>0</v>
      </c>
      <c r="M178" s="58">
        <v>0.2</v>
      </c>
      <c r="N178" s="58">
        <v>43.2</v>
      </c>
      <c r="O178" s="58">
        <v>5.3</v>
      </c>
      <c r="P178" s="59"/>
      <c r="Q178" s="60">
        <v>48.407643312101911</v>
      </c>
      <c r="R178" s="60">
        <v>5.7324840764331206</v>
      </c>
      <c r="S178" s="60">
        <v>45.859872611464965</v>
      </c>
      <c r="T178" s="60"/>
      <c r="U178" s="61" t="s">
        <v>104</v>
      </c>
      <c r="V178" s="64"/>
      <c r="W178" s="134">
        <v>0.44833009999999995</v>
      </c>
      <c r="X178" s="135">
        <v>0.2988866</v>
      </c>
      <c r="Y178" s="135">
        <v>1.3064999999999999E-3</v>
      </c>
      <c r="Z178" s="135">
        <v>0.10037069999999999</v>
      </c>
      <c r="AA178" s="135">
        <v>1.5534299999999999E-2</v>
      </c>
      <c r="AB178" s="135">
        <v>0</v>
      </c>
      <c r="AC178" s="136">
        <v>0.13557179999999999</v>
      </c>
      <c r="AD178" s="121"/>
      <c r="AE178" s="72">
        <v>0.55000000000000004</v>
      </c>
      <c r="AF178" s="73">
        <v>0.8</v>
      </c>
      <c r="AG178" s="73">
        <v>0.8</v>
      </c>
      <c r="AH178" s="73">
        <v>1</v>
      </c>
      <c r="AI178" s="74">
        <v>0.39999999999999947</v>
      </c>
      <c r="AJ178" s="64"/>
      <c r="AK178" s="64"/>
      <c r="AL178" s="64"/>
      <c r="AM178" s="64"/>
      <c r="AN178" s="64"/>
    </row>
    <row r="179" spans="2:40" s="53" customFormat="1" ht="15" x14ac:dyDescent="0.25">
      <c r="B179" s="52" t="s">
        <v>114</v>
      </c>
      <c r="C179" s="64" t="s">
        <v>35</v>
      </c>
      <c r="D179" s="53" t="s">
        <v>488</v>
      </c>
      <c r="E179" s="53" t="s">
        <v>39</v>
      </c>
      <c r="F179" s="53" t="s">
        <v>286</v>
      </c>
      <c r="G179" s="65" t="s">
        <v>486</v>
      </c>
      <c r="H179" s="66"/>
      <c r="I179" s="57">
        <v>44.500251130085381</v>
      </c>
      <c r="J179" s="58">
        <v>5.3641386238071318</v>
      </c>
      <c r="K179" s="58">
        <v>0.85384229030637859</v>
      </c>
      <c r="L179" s="58">
        <v>0.20090406830738319</v>
      </c>
      <c r="M179" s="58">
        <v>0</v>
      </c>
      <c r="N179" s="58">
        <v>43.053741838272217</v>
      </c>
      <c r="O179" s="58">
        <v>6.0271220492214956</v>
      </c>
      <c r="P179" s="59"/>
      <c r="Q179" s="60">
        <v>47.891891891891888</v>
      </c>
      <c r="R179" s="60">
        <v>5.7729729729729726</v>
      </c>
      <c r="S179" s="60">
        <v>46.335135135135133</v>
      </c>
      <c r="T179" s="60"/>
      <c r="U179" s="61" t="s">
        <v>110</v>
      </c>
      <c r="V179" s="64"/>
      <c r="W179" s="134">
        <v>0.47074929999999998</v>
      </c>
      <c r="X179" s="135">
        <v>0.31383290000000003</v>
      </c>
      <c r="Y179" s="135">
        <v>4.7320000000000001E-4</v>
      </c>
      <c r="Z179" s="135">
        <v>7.4073700000000006E-2</v>
      </c>
      <c r="AA179" s="135">
        <v>1.1391699999999999E-2</v>
      </c>
      <c r="AB179" s="135">
        <v>0</v>
      </c>
      <c r="AC179" s="136">
        <v>0.12947919999999999</v>
      </c>
      <c r="AD179" s="121"/>
      <c r="AE179" s="72">
        <v>0.55000000000000004</v>
      </c>
      <c r="AF179" s="73">
        <v>0.8</v>
      </c>
      <c r="AG179" s="73">
        <v>0.8</v>
      </c>
      <c r="AH179" s="73">
        <v>1</v>
      </c>
      <c r="AI179" s="74">
        <v>0.33999999999999941</v>
      </c>
      <c r="AJ179" s="64"/>
      <c r="AK179" s="64"/>
      <c r="AL179" s="64"/>
      <c r="AM179" s="64"/>
      <c r="AN179" s="64"/>
    </row>
    <row r="180" spans="2:40" ht="15" x14ac:dyDescent="0.25">
      <c r="B180" s="52" t="s">
        <v>141</v>
      </c>
      <c r="C180" s="53" t="s">
        <v>55</v>
      </c>
      <c r="D180" s="53" t="s">
        <v>67</v>
      </c>
      <c r="E180" s="54" t="s">
        <v>39</v>
      </c>
      <c r="F180" s="53" t="s">
        <v>32</v>
      </c>
      <c r="G180" s="65" t="s">
        <v>159</v>
      </c>
      <c r="H180" s="66"/>
      <c r="I180" s="57">
        <v>46.2</v>
      </c>
      <c r="J180" s="58">
        <v>5.8</v>
      </c>
      <c r="K180" s="58">
        <v>0.7</v>
      </c>
      <c r="L180" s="58">
        <v>0</v>
      </c>
      <c r="M180" s="58">
        <v>0</v>
      </c>
      <c r="N180" s="58">
        <v>44.5</v>
      </c>
      <c r="O180" s="58">
        <v>2.8</v>
      </c>
      <c r="P180" s="59"/>
      <c r="Q180" s="60">
        <v>47.875647668393789</v>
      </c>
      <c r="R180" s="60">
        <v>6.0103626943005191</v>
      </c>
      <c r="S180" s="60">
        <v>46.113989637305707</v>
      </c>
      <c r="T180" s="60"/>
      <c r="U180" s="61" t="s">
        <v>104</v>
      </c>
      <c r="W180" s="134">
        <v>0.47174740000000004</v>
      </c>
      <c r="X180" s="135">
        <v>0.31449820000000001</v>
      </c>
      <c r="Y180" s="135">
        <v>1.0457000000000001E-3</v>
      </c>
      <c r="Z180" s="135">
        <v>5.7203799999999999E-2</v>
      </c>
      <c r="AA180" s="135">
        <v>8.8979000000000003E-3</v>
      </c>
      <c r="AB180" s="135">
        <v>0</v>
      </c>
      <c r="AC180" s="136">
        <v>0.14660699999999999</v>
      </c>
      <c r="AE180" s="72">
        <v>0.55000000000000004</v>
      </c>
      <c r="AF180" s="73">
        <v>0.8</v>
      </c>
      <c r="AG180" s="73">
        <v>0.8</v>
      </c>
      <c r="AH180" s="73">
        <v>1</v>
      </c>
      <c r="AI180" s="74">
        <v>0.25999999999999934</v>
      </c>
    </row>
    <row r="181" spans="2:40" s="53" customFormat="1" ht="15" x14ac:dyDescent="0.25">
      <c r="B181" s="52" t="s">
        <v>114</v>
      </c>
      <c r="C181" s="53" t="s">
        <v>35</v>
      </c>
      <c r="D181" s="53" t="s">
        <v>120</v>
      </c>
      <c r="E181" s="53" t="s">
        <v>591</v>
      </c>
      <c r="F181" s="53" t="s">
        <v>39</v>
      </c>
      <c r="G181" s="65" t="s">
        <v>509</v>
      </c>
      <c r="H181" s="66"/>
      <c r="I181" s="57">
        <v>45.46325971783159</v>
      </c>
      <c r="J181" s="58">
        <v>5.5048654865791002</v>
      </c>
      <c r="K181" s="58">
        <v>0.45232286340772315</v>
      </c>
      <c r="L181" s="58">
        <v>0.10586279781882883</v>
      </c>
      <c r="M181" s="58">
        <v>0</v>
      </c>
      <c r="N181" s="58">
        <v>44.962817400869845</v>
      </c>
      <c r="O181" s="58">
        <v>3.5108717334929183</v>
      </c>
      <c r="P181" s="59"/>
      <c r="Q181" s="60">
        <v>47.391653290529696</v>
      </c>
      <c r="R181" s="60">
        <v>5.7383627608346695</v>
      </c>
      <c r="S181" s="60">
        <v>46.869983948635628</v>
      </c>
      <c r="T181" s="60"/>
      <c r="U181" s="61" t="s">
        <v>110</v>
      </c>
      <c r="V181" s="64"/>
      <c r="W181" s="134">
        <v>0.49283790000000005</v>
      </c>
      <c r="X181" s="135">
        <v>0.32855849999999998</v>
      </c>
      <c r="Y181" s="135">
        <v>3.4019999999999998E-4</v>
      </c>
      <c r="Z181" s="135">
        <v>3.3912999999999999E-2</v>
      </c>
      <c r="AA181" s="135">
        <v>5.2337E-3</v>
      </c>
      <c r="AB181" s="135">
        <v>0</v>
      </c>
      <c r="AC181" s="136">
        <v>0.13911670000000001</v>
      </c>
      <c r="AD181" s="121"/>
      <c r="AE181" s="72">
        <v>0.55000000000000004</v>
      </c>
      <c r="AF181" s="73">
        <v>0.8</v>
      </c>
      <c r="AG181" s="73">
        <v>0.8</v>
      </c>
      <c r="AH181" s="73">
        <v>1</v>
      </c>
      <c r="AI181" s="74">
        <v>0.17999999999999927</v>
      </c>
      <c r="AJ181" s="64"/>
      <c r="AK181" s="64"/>
      <c r="AL181" s="64"/>
      <c r="AM181" s="64"/>
      <c r="AN181" s="64"/>
    </row>
    <row r="182" spans="2:40" ht="15" x14ac:dyDescent="0.25">
      <c r="B182" s="52" t="s">
        <v>114</v>
      </c>
      <c r="C182" s="64" t="s">
        <v>35</v>
      </c>
      <c r="D182" s="53" t="s">
        <v>446</v>
      </c>
      <c r="E182" s="53" t="s">
        <v>39</v>
      </c>
      <c r="F182" s="53" t="s">
        <v>452</v>
      </c>
      <c r="G182" s="65" t="s">
        <v>451</v>
      </c>
      <c r="H182" s="66"/>
      <c r="I182" s="57">
        <v>46.537120079720978</v>
      </c>
      <c r="J182" s="58">
        <v>6.3776781265570506</v>
      </c>
      <c r="K182" s="58">
        <v>1.5944195316392626</v>
      </c>
      <c r="L182" s="58">
        <v>0.14947683109118087</v>
      </c>
      <c r="M182" s="58">
        <v>0</v>
      </c>
      <c r="N182" s="58">
        <v>40.857000498256106</v>
      </c>
      <c r="O182" s="58">
        <v>4.4843049327354265</v>
      </c>
      <c r="P182" s="59"/>
      <c r="Q182" s="60">
        <v>49.628055260361322</v>
      </c>
      <c r="R182" s="60">
        <v>6.8012752391073326</v>
      </c>
      <c r="S182" s="60">
        <v>43.570669500531345</v>
      </c>
      <c r="T182" s="60"/>
      <c r="U182" s="61" t="s">
        <v>110</v>
      </c>
      <c r="W182" s="134">
        <v>0.49878220000000001</v>
      </c>
      <c r="X182" s="135">
        <v>0.33252150000000003</v>
      </c>
      <c r="Y182" s="135">
        <v>3.1579700000000002E-2</v>
      </c>
      <c r="Z182" s="135">
        <v>7.6100000000000007E-5</v>
      </c>
      <c r="AA182" s="135">
        <v>4.6833999999999999E-3</v>
      </c>
      <c r="AB182" s="135">
        <v>0.13235710000000001</v>
      </c>
      <c r="AC182" s="136">
        <v>0</v>
      </c>
      <c r="AE182" s="72">
        <v>0.55000000000000004</v>
      </c>
      <c r="AF182" s="73">
        <v>0.8</v>
      </c>
      <c r="AG182" s="73">
        <v>0.8</v>
      </c>
      <c r="AH182" s="73">
        <v>0.37999999999999945</v>
      </c>
      <c r="AI182" s="74">
        <v>1</v>
      </c>
    </row>
    <row r="183" spans="2:40" s="53" customFormat="1" ht="15" x14ac:dyDescent="0.25">
      <c r="B183" s="52" t="s">
        <v>114</v>
      </c>
      <c r="C183" s="53" t="s">
        <v>35</v>
      </c>
      <c r="D183" s="53" t="s">
        <v>136</v>
      </c>
      <c r="E183" s="53" t="s">
        <v>39</v>
      </c>
      <c r="F183" s="53" t="s">
        <v>241</v>
      </c>
      <c r="G183" s="65" t="s">
        <v>134</v>
      </c>
      <c r="H183" s="66"/>
      <c r="I183" s="57">
        <v>46.04</v>
      </c>
      <c r="J183" s="58">
        <v>5.74</v>
      </c>
      <c r="K183" s="58">
        <v>0.21</v>
      </c>
      <c r="L183" s="58">
        <v>0.02</v>
      </c>
      <c r="M183" s="58">
        <v>0</v>
      </c>
      <c r="N183" s="58">
        <v>46.16</v>
      </c>
      <c r="O183" s="58">
        <v>1.83</v>
      </c>
      <c r="P183" s="59"/>
      <c r="Q183" s="60">
        <v>47.008372472942625</v>
      </c>
      <c r="R183" s="60">
        <v>5.8607310598325508</v>
      </c>
      <c r="S183" s="60">
        <v>47.130896467224836</v>
      </c>
      <c r="T183" s="60"/>
      <c r="U183" s="61" t="s">
        <v>110</v>
      </c>
      <c r="W183" s="134">
        <v>0.50848330000000008</v>
      </c>
      <c r="X183" s="135">
        <v>0.33898879999999998</v>
      </c>
      <c r="Y183" s="135">
        <v>5.5029999999999999E-4</v>
      </c>
      <c r="Z183" s="135">
        <v>4.2340900000000001E-2</v>
      </c>
      <c r="AA183" s="135">
        <v>6.5529000000000004E-3</v>
      </c>
      <c r="AB183" s="135">
        <v>0</v>
      </c>
      <c r="AC183" s="136">
        <v>0.1030838</v>
      </c>
      <c r="AD183" s="137"/>
      <c r="AE183" s="72">
        <v>0.55000000000000004</v>
      </c>
      <c r="AF183" s="73">
        <v>0.8</v>
      </c>
      <c r="AG183" s="73">
        <v>0.8</v>
      </c>
      <c r="AH183" s="73">
        <v>1</v>
      </c>
      <c r="AI183" s="74">
        <v>0.26999999999999935</v>
      </c>
    </row>
    <row r="184" spans="2:40" ht="15" x14ac:dyDescent="0.25">
      <c r="B184" s="52" t="s">
        <v>114</v>
      </c>
      <c r="C184" s="64" t="s">
        <v>35</v>
      </c>
      <c r="D184" s="53" t="s">
        <v>558</v>
      </c>
      <c r="E184" s="53" t="s">
        <v>39</v>
      </c>
      <c r="F184" s="53" t="s">
        <v>29</v>
      </c>
      <c r="G184" s="65" t="s">
        <v>557</v>
      </c>
      <c r="H184" s="66"/>
      <c r="I184" s="57">
        <v>43.043043043043042</v>
      </c>
      <c r="J184" s="58">
        <v>5.6056056056056054</v>
      </c>
      <c r="K184" s="58">
        <v>0.80080080080080074</v>
      </c>
      <c r="L184" s="58">
        <v>0</v>
      </c>
      <c r="M184" s="58">
        <v>0.10010010010010009</v>
      </c>
      <c r="N184" s="58">
        <v>44.944944944944943</v>
      </c>
      <c r="O184" s="58">
        <v>5.5055055055055053</v>
      </c>
      <c r="P184" s="59"/>
      <c r="Q184" s="60">
        <v>45.989304812834227</v>
      </c>
      <c r="R184" s="60">
        <v>5.9893048128342237</v>
      </c>
      <c r="S184" s="60">
        <v>48.021390374331553</v>
      </c>
      <c r="T184" s="60"/>
      <c r="U184" s="61" t="s">
        <v>104</v>
      </c>
      <c r="V184" s="53"/>
      <c r="W184" s="134">
        <v>0.55153700000000017</v>
      </c>
      <c r="X184" s="135">
        <v>0.3676914</v>
      </c>
      <c r="Y184" s="135">
        <v>5.8000000000000004E-6</v>
      </c>
      <c r="Z184" s="135">
        <v>2.5581799999999998E-2</v>
      </c>
      <c r="AA184" s="135">
        <v>3.9109000000000001E-3</v>
      </c>
      <c r="AB184" s="135">
        <v>0</v>
      </c>
      <c r="AC184" s="136">
        <v>5.1273100000000002E-2</v>
      </c>
      <c r="AD184" s="137"/>
      <c r="AE184" s="72">
        <v>0.55000000000000004</v>
      </c>
      <c r="AF184" s="73">
        <v>0.8</v>
      </c>
      <c r="AG184" s="73">
        <v>0.8</v>
      </c>
      <c r="AH184" s="73">
        <v>1</v>
      </c>
      <c r="AI184" s="74">
        <v>0.30999999999999939</v>
      </c>
      <c r="AJ184" s="53"/>
      <c r="AK184" s="53"/>
      <c r="AL184" s="53"/>
      <c r="AM184" s="53"/>
      <c r="AN184" s="53"/>
    </row>
    <row r="185" spans="2:40" s="53" customFormat="1" ht="15" x14ac:dyDescent="0.25">
      <c r="B185" s="52" t="s">
        <v>114</v>
      </c>
      <c r="C185" s="53" t="s">
        <v>123</v>
      </c>
      <c r="D185" s="53" t="s">
        <v>643</v>
      </c>
      <c r="E185" s="64" t="s">
        <v>39</v>
      </c>
      <c r="F185" s="53" t="s">
        <v>122</v>
      </c>
      <c r="G185" s="65" t="s">
        <v>432</v>
      </c>
      <c r="H185" s="66"/>
      <c r="I185" s="57">
        <v>34.596822843354111</v>
      </c>
      <c r="J185" s="58">
        <v>3.7804142368791478</v>
      </c>
      <c r="K185" s="58">
        <v>1.5081439774783834</v>
      </c>
      <c r="L185" s="58">
        <v>0.18097727729740601</v>
      </c>
      <c r="M185" s="58">
        <v>0</v>
      </c>
      <c r="N185" s="58">
        <v>36.899255982304453</v>
      </c>
      <c r="O185" s="58">
        <v>23.034385682686509</v>
      </c>
      <c r="P185" s="59"/>
      <c r="Q185" s="60">
        <v>45.959663416588747</v>
      </c>
      <c r="R185" s="60">
        <v>5.0220381995458796</v>
      </c>
      <c r="S185" s="60">
        <v>49.018298383865371</v>
      </c>
      <c r="T185" s="60"/>
      <c r="U185" s="61" t="s">
        <v>110</v>
      </c>
      <c r="V185" s="64"/>
      <c r="W185" s="134">
        <v>0.55312640000000013</v>
      </c>
      <c r="X185" s="135">
        <v>0.368751</v>
      </c>
      <c r="Y185" s="135">
        <v>9.5600000000000006E-5</v>
      </c>
      <c r="Z185" s="135">
        <v>1.48454E-2</v>
      </c>
      <c r="AA185" s="135">
        <v>2.2832E-3</v>
      </c>
      <c r="AB185" s="135">
        <v>0</v>
      </c>
      <c r="AC185" s="136">
        <v>6.0898399999999998E-2</v>
      </c>
      <c r="AD185" s="121"/>
      <c r="AE185" s="72">
        <v>0.55000000000000004</v>
      </c>
      <c r="AF185" s="73">
        <v>0.8</v>
      </c>
      <c r="AG185" s="73">
        <v>0.8</v>
      </c>
      <c r="AH185" s="73">
        <v>1</v>
      </c>
      <c r="AI185" s="74">
        <v>0.17999999999999927</v>
      </c>
      <c r="AJ185" s="64"/>
      <c r="AK185" s="64"/>
      <c r="AL185" s="64"/>
      <c r="AM185" s="64"/>
      <c r="AN185" s="64"/>
    </row>
    <row r="186" spans="2:40" s="53" customFormat="1" ht="15" x14ac:dyDescent="0.25">
      <c r="B186" s="52" t="s">
        <v>114</v>
      </c>
      <c r="C186" s="64" t="s">
        <v>35</v>
      </c>
      <c r="D186" s="53" t="s">
        <v>475</v>
      </c>
      <c r="E186" s="53" t="s">
        <v>39</v>
      </c>
      <c r="F186" s="53" t="s">
        <v>112</v>
      </c>
      <c r="G186" s="65" t="s">
        <v>473</v>
      </c>
      <c r="H186" s="66"/>
      <c r="I186" s="57">
        <v>37.87888109766002</v>
      </c>
      <c r="J186" s="58">
        <v>5.1878837366608126</v>
      </c>
      <c r="K186" s="58">
        <v>0.81442444845538653</v>
      </c>
      <c r="L186" s="58">
        <v>0.20360611211384663</v>
      </c>
      <c r="M186" s="58">
        <v>0</v>
      </c>
      <c r="N186" s="58">
        <v>38.033621742866558</v>
      </c>
      <c r="O186" s="58">
        <v>17.881582862243381</v>
      </c>
      <c r="P186" s="59"/>
      <c r="Q186" s="60">
        <v>46.706165896766414</v>
      </c>
      <c r="R186" s="60">
        <v>6.3968668407310698</v>
      </c>
      <c r="S186" s="60">
        <v>46.896967262502507</v>
      </c>
      <c r="T186" s="60"/>
      <c r="U186" s="61" t="s">
        <v>110</v>
      </c>
      <c r="W186" s="134">
        <v>0.56183860000000008</v>
      </c>
      <c r="X186" s="135">
        <v>0.37455899999999998</v>
      </c>
      <c r="Y186" s="135">
        <v>8.5286000000000008E-3</v>
      </c>
      <c r="Z186" s="135">
        <v>1.5139999999999999E-4</v>
      </c>
      <c r="AA186" s="135">
        <v>1.2848E-3</v>
      </c>
      <c r="AB186" s="135">
        <v>5.3637600000000001E-2</v>
      </c>
      <c r="AC186" s="136">
        <v>0</v>
      </c>
      <c r="AD186" s="137"/>
      <c r="AE186" s="72">
        <v>0.55000000000000004</v>
      </c>
      <c r="AF186" s="73">
        <v>0.8</v>
      </c>
      <c r="AG186" s="73">
        <v>0.8</v>
      </c>
      <c r="AH186" s="73">
        <v>0.28999999999999937</v>
      </c>
      <c r="AI186" s="74">
        <v>1</v>
      </c>
    </row>
    <row r="187" spans="2:40" s="53" customFormat="1" ht="15" x14ac:dyDescent="0.25">
      <c r="B187" s="52" t="s">
        <v>114</v>
      </c>
      <c r="C187" s="53" t="s">
        <v>35</v>
      </c>
      <c r="D187" s="53" t="s">
        <v>574</v>
      </c>
      <c r="E187" s="53" t="s">
        <v>39</v>
      </c>
      <c r="F187" s="53" t="s">
        <v>39</v>
      </c>
      <c r="G187" s="65" t="s">
        <v>39</v>
      </c>
      <c r="H187" s="66"/>
      <c r="I187" s="57">
        <v>47.952047952047948</v>
      </c>
      <c r="J187" s="58">
        <v>5.6943056943056938</v>
      </c>
      <c r="K187" s="58">
        <v>0.59940059940059931</v>
      </c>
      <c r="L187" s="58">
        <v>9.990009990009989E-2</v>
      </c>
      <c r="M187" s="58">
        <v>0</v>
      </c>
      <c r="N187" s="58">
        <v>42.857142857142854</v>
      </c>
      <c r="O187" s="58">
        <v>2.7972027972027971</v>
      </c>
      <c r="P187" s="59"/>
      <c r="Q187" s="60">
        <v>49.689440993788814</v>
      </c>
      <c r="R187" s="60">
        <v>5.9006211180124222</v>
      </c>
      <c r="S187" s="60">
        <v>44.409937888198748</v>
      </c>
      <c r="T187" s="60"/>
      <c r="U187" s="61" t="s">
        <v>104</v>
      </c>
      <c r="W187" s="134">
        <v>0.41078180000000009</v>
      </c>
      <c r="X187" s="135">
        <v>0.2735938</v>
      </c>
      <c r="Y187" s="135">
        <v>1.3554999999999999E-3</v>
      </c>
      <c r="Z187" s="135">
        <v>0.18114649999999999</v>
      </c>
      <c r="AA187" s="135">
        <v>2.69655E-2</v>
      </c>
      <c r="AB187" s="135">
        <v>2.6025400000000001E-2</v>
      </c>
      <c r="AC187" s="136">
        <v>8.0131499999999994E-2</v>
      </c>
      <c r="AD187" s="137"/>
      <c r="AE187" s="72">
        <v>0.55023570161903812</v>
      </c>
      <c r="AF187" s="73">
        <v>0.85481631111505996</v>
      </c>
      <c r="AG187" s="73">
        <v>0.80498816852699973</v>
      </c>
      <c r="AH187" s="73">
        <v>0.11128019055634798</v>
      </c>
      <c r="AI187" s="74">
        <v>0.66920408808859999</v>
      </c>
    </row>
    <row r="188" spans="2:40" s="53" customFormat="1" ht="15" x14ac:dyDescent="0.25">
      <c r="B188" s="52" t="s">
        <v>141</v>
      </c>
      <c r="C188" s="53" t="s">
        <v>55</v>
      </c>
      <c r="D188" s="53" t="s">
        <v>188</v>
      </c>
      <c r="E188" s="53" t="s">
        <v>244</v>
      </c>
      <c r="F188" s="53" t="s">
        <v>173</v>
      </c>
      <c r="G188" s="65" t="s">
        <v>243</v>
      </c>
      <c r="H188" s="66"/>
      <c r="I188" s="57">
        <v>49.827997205762422</v>
      </c>
      <c r="J188" s="58">
        <v>6.2297396466690831</v>
      </c>
      <c r="K188" s="58">
        <v>0.12895957867308611</v>
      </c>
      <c r="L188" s="58">
        <v>0</v>
      </c>
      <c r="M188" s="58">
        <v>0</v>
      </c>
      <c r="N188" s="58">
        <v>42.993139536088869</v>
      </c>
      <c r="O188" s="58">
        <v>0.82016403280656136</v>
      </c>
      <c r="P188" s="59"/>
      <c r="Q188" s="60">
        <v>50.305458187280927</v>
      </c>
      <c r="R188" s="60">
        <v>6.2894341512268399</v>
      </c>
      <c r="S188" s="60">
        <v>43.405107661492231</v>
      </c>
      <c r="T188" s="60"/>
      <c r="U188" s="61" t="s">
        <v>110</v>
      </c>
      <c r="V188" s="64"/>
      <c r="W188" s="134">
        <v>0.39934639999999999</v>
      </c>
      <c r="X188" s="135">
        <v>0.26583220000000002</v>
      </c>
      <c r="Y188" s="135">
        <v>2.4187000000000002E-3</v>
      </c>
      <c r="Z188" s="135">
        <v>0.1820205</v>
      </c>
      <c r="AA188" s="135">
        <v>4.1959200000000002E-2</v>
      </c>
      <c r="AB188" s="135">
        <v>3.6635500000000001E-2</v>
      </c>
      <c r="AC188" s="136">
        <v>7.1787500000000004E-2</v>
      </c>
      <c r="AD188" s="121"/>
      <c r="AE188" s="72">
        <v>0.55037091366387259</v>
      </c>
      <c r="AF188" s="73">
        <v>0.8597990100975581</v>
      </c>
      <c r="AG188" s="73">
        <v>0.72729743032817962</v>
      </c>
      <c r="AH188" s="73">
        <v>0.13629089440246264</v>
      </c>
      <c r="AI188" s="74">
        <v>0.71521533641393265</v>
      </c>
      <c r="AJ188" s="64"/>
      <c r="AK188" s="64"/>
      <c r="AL188" s="64"/>
      <c r="AM188" s="64"/>
      <c r="AN188" s="64"/>
    </row>
    <row r="189" spans="2:40" ht="15" x14ac:dyDescent="0.25">
      <c r="B189" s="52" t="s">
        <v>114</v>
      </c>
      <c r="C189" s="64" t="s">
        <v>35</v>
      </c>
      <c r="D189" s="53" t="s">
        <v>582</v>
      </c>
      <c r="E189" s="53" t="s">
        <v>581</v>
      </c>
      <c r="F189" s="53" t="s">
        <v>39</v>
      </c>
      <c r="G189" s="65" t="s">
        <v>580</v>
      </c>
      <c r="H189" s="66"/>
      <c r="I189" s="57">
        <v>42.2</v>
      </c>
      <c r="J189" s="58">
        <v>5</v>
      </c>
      <c r="K189" s="58">
        <v>2.2999999999999998</v>
      </c>
      <c r="L189" s="58">
        <v>0.2</v>
      </c>
      <c r="M189" s="58">
        <v>0.5</v>
      </c>
      <c r="N189" s="58">
        <v>38.299999999999997</v>
      </c>
      <c r="O189" s="58">
        <v>11.5</v>
      </c>
      <c r="P189" s="59"/>
      <c r="Q189" s="60">
        <v>49.356725146198833</v>
      </c>
      <c r="R189" s="60">
        <v>5.84795321637427</v>
      </c>
      <c r="S189" s="60">
        <v>44.795321637426902</v>
      </c>
      <c r="T189" s="60"/>
      <c r="U189" s="61" t="s">
        <v>104</v>
      </c>
      <c r="V189" s="53"/>
      <c r="W189" s="134">
        <v>0.41716809999999999</v>
      </c>
      <c r="X189" s="135">
        <v>0.27622029999999997</v>
      </c>
      <c r="Y189" s="135">
        <v>7.5239999999999997E-4</v>
      </c>
      <c r="Z189" s="135">
        <v>0.1798353</v>
      </c>
      <c r="AA189" s="135">
        <v>2.0265700000000001E-2</v>
      </c>
      <c r="AB189" s="135">
        <v>1.8083599999999998E-2</v>
      </c>
      <c r="AC189" s="136">
        <v>8.7674600000000005E-2</v>
      </c>
      <c r="AD189" s="137"/>
      <c r="AE189" s="72">
        <v>0.55168872839273064</v>
      </c>
      <c r="AF189" s="73">
        <v>0.84688994503906767</v>
      </c>
      <c r="AG189" s="73">
        <v>0.84488684778407441</v>
      </c>
      <c r="AH189" s="73">
        <v>9.1706102789394783E-2</v>
      </c>
      <c r="AI189" s="74">
        <v>0.63621757953895508</v>
      </c>
      <c r="AJ189" s="53"/>
      <c r="AK189" s="53"/>
      <c r="AL189" s="53"/>
      <c r="AM189" s="53"/>
      <c r="AN189" s="53"/>
    </row>
    <row r="190" spans="2:40" ht="15" x14ac:dyDescent="0.25">
      <c r="B190" s="52" t="s">
        <v>114</v>
      </c>
      <c r="C190" s="64" t="s">
        <v>35</v>
      </c>
      <c r="D190" s="53" t="s">
        <v>536</v>
      </c>
      <c r="E190" s="53" t="s">
        <v>39</v>
      </c>
      <c r="F190" s="53" t="s">
        <v>29</v>
      </c>
      <c r="G190" s="65" t="s">
        <v>541</v>
      </c>
      <c r="H190" s="66"/>
      <c r="I190" s="57">
        <v>47.252747252747255</v>
      </c>
      <c r="J190" s="58">
        <v>5.594405594405595</v>
      </c>
      <c r="K190" s="58">
        <v>0.39960039960039961</v>
      </c>
      <c r="L190" s="58">
        <v>9.9900099900099903E-2</v>
      </c>
      <c r="M190" s="58">
        <v>9.9900099900099903E-2</v>
      </c>
      <c r="N190" s="58">
        <v>42.757242757242757</v>
      </c>
      <c r="O190" s="58">
        <v>3.7962037962037964</v>
      </c>
      <c r="P190" s="59"/>
      <c r="Q190" s="60">
        <v>49.425287356321846</v>
      </c>
      <c r="R190" s="60">
        <v>5.8516196447230922</v>
      </c>
      <c r="S190" s="60">
        <v>44.723092998955067</v>
      </c>
      <c r="T190" s="60"/>
      <c r="U190" s="61" t="s">
        <v>104</v>
      </c>
      <c r="V190" s="53"/>
      <c r="W190" s="134">
        <v>0.41556090000000001</v>
      </c>
      <c r="X190" s="135">
        <v>0.2744819</v>
      </c>
      <c r="Y190" s="135">
        <v>7.8410000000000003E-4</v>
      </c>
      <c r="Z190" s="135">
        <v>0.18042030000000001</v>
      </c>
      <c r="AA190" s="135">
        <v>2.1962300000000001E-2</v>
      </c>
      <c r="AB190" s="135">
        <v>1.8708499999999999E-2</v>
      </c>
      <c r="AC190" s="136">
        <v>8.8081999999999994E-2</v>
      </c>
      <c r="AD190" s="137"/>
      <c r="AE190" s="72">
        <v>0.55229537641903803</v>
      </c>
      <c r="AF190" s="73">
        <v>0.84548185711506019</v>
      </c>
      <c r="AG190" s="73">
        <v>0.83448916852699973</v>
      </c>
      <c r="AH190" s="73">
        <v>9.2451856356348214E-2</v>
      </c>
      <c r="AI190" s="74">
        <v>0.63875821808860034</v>
      </c>
      <c r="AJ190" s="53"/>
      <c r="AK190" s="53"/>
      <c r="AL190" s="53"/>
      <c r="AM190" s="53"/>
      <c r="AN190" s="53"/>
    </row>
    <row r="191" spans="2:40" ht="15" x14ac:dyDescent="0.25">
      <c r="B191" s="67" t="s">
        <v>114</v>
      </c>
      <c r="C191" s="64" t="s">
        <v>35</v>
      </c>
      <c r="D191" s="64" t="s">
        <v>512</v>
      </c>
      <c r="E191" s="64" t="s">
        <v>577</v>
      </c>
      <c r="F191" s="64" t="s">
        <v>29</v>
      </c>
      <c r="G191" s="68" t="s">
        <v>543</v>
      </c>
      <c r="I191" s="57">
        <v>46.79</v>
      </c>
      <c r="J191" s="58">
        <v>5.53</v>
      </c>
      <c r="K191" s="58">
        <v>0.41</v>
      </c>
      <c r="L191" s="58">
        <v>0.06</v>
      </c>
      <c r="M191" s="58">
        <v>0.41</v>
      </c>
      <c r="N191" s="58">
        <v>41.940000000000012</v>
      </c>
      <c r="O191" s="58">
        <v>4.8600000000000003</v>
      </c>
      <c r="P191" s="59"/>
      <c r="Q191" s="60">
        <v>49.639295565457239</v>
      </c>
      <c r="R191" s="60">
        <v>5.866751538298324</v>
      </c>
      <c r="S191" s="60">
        <v>44.493952896244437</v>
      </c>
      <c r="T191" s="60"/>
      <c r="U191" s="61" t="s">
        <v>77</v>
      </c>
      <c r="W191" s="134">
        <v>0.41139389999999998</v>
      </c>
      <c r="X191" s="135">
        <v>0.27161289999999999</v>
      </c>
      <c r="Y191" s="135">
        <v>1.0345E-3</v>
      </c>
      <c r="Z191" s="135">
        <v>0.1814943</v>
      </c>
      <c r="AA191" s="135">
        <v>2.6500099999999999E-2</v>
      </c>
      <c r="AB191" s="135">
        <v>2.2402399999999999E-2</v>
      </c>
      <c r="AC191" s="136">
        <v>8.5561899999999996E-2</v>
      </c>
      <c r="AE191" s="72">
        <v>0.55240147311903809</v>
      </c>
      <c r="AF191" s="73">
        <v>0.84697855111506004</v>
      </c>
      <c r="AG191" s="73">
        <v>0.80786731852699978</v>
      </c>
      <c r="AH191" s="73">
        <v>0.10075796205634817</v>
      </c>
      <c r="AI191" s="74">
        <v>0.6541573230886002</v>
      </c>
    </row>
    <row r="192" spans="2:40" ht="15" x14ac:dyDescent="0.25">
      <c r="B192" s="52" t="s">
        <v>114</v>
      </c>
      <c r="C192" s="53" t="s">
        <v>35</v>
      </c>
      <c r="D192" s="53" t="s">
        <v>576</v>
      </c>
      <c r="E192" s="53" t="s">
        <v>39</v>
      </c>
      <c r="F192" s="53" t="s">
        <v>39</v>
      </c>
      <c r="G192" s="65" t="s">
        <v>466</v>
      </c>
      <c r="H192" s="66"/>
      <c r="I192" s="57">
        <v>47.305923936469028</v>
      </c>
      <c r="J192" s="58">
        <v>5.5828651123403725</v>
      </c>
      <c r="K192" s="58">
        <v>0.54583758388233483</v>
      </c>
      <c r="L192" s="58">
        <v>7.6608783702783845E-2</v>
      </c>
      <c r="M192" s="58">
        <v>0</v>
      </c>
      <c r="N192" s="58">
        <v>41.933732979311301</v>
      </c>
      <c r="O192" s="58">
        <v>4.5550316042941708</v>
      </c>
      <c r="P192" s="59"/>
      <c r="Q192" s="60">
        <v>49.888911331044227</v>
      </c>
      <c r="R192" s="60">
        <v>5.8876994546556247</v>
      </c>
      <c r="S192" s="60">
        <v>44.223389214300134</v>
      </c>
      <c r="T192" s="60"/>
      <c r="U192" s="61" t="s">
        <v>110</v>
      </c>
      <c r="V192" s="53"/>
      <c r="W192" s="134">
        <v>0.40652840000000018</v>
      </c>
      <c r="X192" s="135">
        <v>0.26790510000000001</v>
      </c>
      <c r="Y192" s="135">
        <v>1.3316000000000001E-3</v>
      </c>
      <c r="Z192" s="135">
        <v>0.18240029999999999</v>
      </c>
      <c r="AA192" s="135">
        <v>3.2395899999999998E-2</v>
      </c>
      <c r="AB192" s="135">
        <v>2.6292599999999999E-2</v>
      </c>
      <c r="AC192" s="136">
        <v>8.3146100000000001E-2</v>
      </c>
      <c r="AD192" s="137"/>
      <c r="AE192" s="72">
        <v>0.55285850061903807</v>
      </c>
      <c r="AF192" s="73">
        <v>0.84763106111506015</v>
      </c>
      <c r="AG192" s="73">
        <v>0.77565246852699976</v>
      </c>
      <c r="AH192" s="73">
        <v>0.10935643455634812</v>
      </c>
      <c r="AI192" s="74">
        <v>0.67077180808860026</v>
      </c>
      <c r="AJ192" s="53"/>
      <c r="AK192" s="53"/>
      <c r="AL192" s="53"/>
      <c r="AM192" s="53"/>
      <c r="AN192" s="53"/>
    </row>
    <row r="193" spans="2:40" ht="15" x14ac:dyDescent="0.25">
      <c r="B193" s="67" t="s">
        <v>114</v>
      </c>
      <c r="C193" s="64" t="s">
        <v>35</v>
      </c>
      <c r="D193" s="64" t="s">
        <v>27</v>
      </c>
      <c r="E193" s="64" t="s">
        <v>39</v>
      </c>
      <c r="F193" s="64" t="s">
        <v>286</v>
      </c>
      <c r="G193" s="68" t="s">
        <v>561</v>
      </c>
      <c r="I193" s="57">
        <v>46.71</v>
      </c>
      <c r="J193" s="58">
        <v>5.5</v>
      </c>
      <c r="K193" s="58">
        <v>1.23</v>
      </c>
      <c r="L193" s="58">
        <v>0.09</v>
      </c>
      <c r="M193" s="58">
        <v>0.33</v>
      </c>
      <c r="N193" s="58">
        <v>41.21</v>
      </c>
      <c r="O193" s="58">
        <v>4.93</v>
      </c>
      <c r="P193" s="59"/>
      <c r="Q193" s="60">
        <v>50</v>
      </c>
      <c r="R193" s="60">
        <v>5.8873902804538627</v>
      </c>
      <c r="S193" s="60">
        <v>44.112609719546136</v>
      </c>
      <c r="T193" s="60"/>
      <c r="U193" s="61" t="s">
        <v>77</v>
      </c>
      <c r="V193" s="53"/>
      <c r="W193" s="134">
        <v>0.40431820000000002</v>
      </c>
      <c r="X193" s="135">
        <v>0.26541009999999998</v>
      </c>
      <c r="Y193" s="135">
        <v>1.3755E-3</v>
      </c>
      <c r="Z193" s="135">
        <v>0.182777</v>
      </c>
      <c r="AA193" s="135">
        <v>3.5384400000000003E-2</v>
      </c>
      <c r="AB193" s="135">
        <v>2.70116E-2</v>
      </c>
      <c r="AC193" s="136">
        <v>8.3723199999999998E-2</v>
      </c>
      <c r="AD193" s="137"/>
      <c r="AE193" s="72">
        <v>0.55382356031903801</v>
      </c>
      <c r="AF193" s="73">
        <v>0.84530955511506012</v>
      </c>
      <c r="AG193" s="73">
        <v>0.76027171852699993</v>
      </c>
      <c r="AH193" s="73">
        <v>0.11016044325634812</v>
      </c>
      <c r="AI193" s="74">
        <v>0.6741141030886002</v>
      </c>
      <c r="AJ193" s="53"/>
      <c r="AK193" s="53"/>
      <c r="AL193" s="53"/>
      <c r="AM193" s="53"/>
      <c r="AN193" s="53"/>
    </row>
    <row r="194" spans="2:40" s="53" customFormat="1" ht="15" x14ac:dyDescent="0.25">
      <c r="B194" s="67" t="s">
        <v>114</v>
      </c>
      <c r="C194" s="64" t="s">
        <v>35</v>
      </c>
      <c r="D194" s="64" t="s">
        <v>21</v>
      </c>
      <c r="E194" s="64" t="s">
        <v>39</v>
      </c>
      <c r="F194" s="64" t="s">
        <v>527</v>
      </c>
      <c r="G194" s="68" t="s">
        <v>22</v>
      </c>
      <c r="H194" s="69"/>
      <c r="I194" s="57">
        <v>47.79</v>
      </c>
      <c r="J194" s="58">
        <v>5.64</v>
      </c>
      <c r="K194" s="58">
        <v>0.44</v>
      </c>
      <c r="L194" s="58">
        <v>0.01</v>
      </c>
      <c r="M194" s="58">
        <v>0.21</v>
      </c>
      <c r="N194" s="58">
        <v>44.71</v>
      </c>
      <c r="O194" s="58">
        <v>1.2</v>
      </c>
      <c r="P194" s="59"/>
      <c r="Q194" s="60">
        <v>48.695740778479724</v>
      </c>
      <c r="R194" s="60">
        <v>5.7468921948237215</v>
      </c>
      <c r="S194" s="60">
        <v>45.557367026696554</v>
      </c>
      <c r="T194" s="60"/>
      <c r="U194" s="61" t="s">
        <v>77</v>
      </c>
      <c r="W194" s="134">
        <v>0.43059030000000009</v>
      </c>
      <c r="X194" s="135">
        <v>0.2817925</v>
      </c>
      <c r="Y194" s="135">
        <v>4.4499999999999997E-5</v>
      </c>
      <c r="Z194" s="135">
        <v>0.17451079999999999</v>
      </c>
      <c r="AA194" s="135">
        <v>8.8488000000000004E-3</v>
      </c>
      <c r="AB194" s="135">
        <v>1.9664999999999999E-3</v>
      </c>
      <c r="AC194" s="136">
        <v>0.10224660000000001</v>
      </c>
      <c r="AD194" s="137"/>
      <c r="AE194" s="72">
        <v>0.55457953111245872</v>
      </c>
      <c r="AF194" s="73">
        <v>0.83117725230834072</v>
      </c>
      <c r="AG194" s="73">
        <v>0.92345649081977066</v>
      </c>
      <c r="AH194" s="73">
        <v>5.3030018197853968E-2</v>
      </c>
      <c r="AI194" s="74">
        <v>0.57107852344456456</v>
      </c>
    </row>
    <row r="195" spans="2:40" ht="15" x14ac:dyDescent="0.25">
      <c r="B195" s="67" t="s">
        <v>141</v>
      </c>
      <c r="C195" s="64" t="s">
        <v>55</v>
      </c>
      <c r="D195" s="64" t="s">
        <v>67</v>
      </c>
      <c r="E195" s="71" t="s">
        <v>39</v>
      </c>
      <c r="F195" s="64" t="s">
        <v>227</v>
      </c>
      <c r="G195" s="68" t="s">
        <v>159</v>
      </c>
      <c r="I195" s="57">
        <v>47.12</v>
      </c>
      <c r="J195" s="58">
        <v>5.97</v>
      </c>
      <c r="K195" s="58">
        <v>1.19</v>
      </c>
      <c r="L195" s="58">
        <v>0.06</v>
      </c>
      <c r="M195" s="58">
        <v>0.04</v>
      </c>
      <c r="N195" s="58">
        <v>40.070000000000007</v>
      </c>
      <c r="O195" s="58">
        <v>5.55</v>
      </c>
      <c r="P195" s="59"/>
      <c r="Q195" s="60">
        <v>50.579647917561182</v>
      </c>
      <c r="R195" s="60">
        <v>6.4083297552597678</v>
      </c>
      <c r="S195" s="60">
        <v>43.012022327179046</v>
      </c>
      <c r="T195" s="60"/>
      <c r="U195" s="61" t="s">
        <v>77</v>
      </c>
      <c r="V195" s="53"/>
      <c r="W195" s="134">
        <v>0.40126280000000009</v>
      </c>
      <c r="X195" s="135">
        <v>0.26259569999999999</v>
      </c>
      <c r="Y195" s="135">
        <v>0.1088469</v>
      </c>
      <c r="Z195" s="135">
        <v>0.1051405</v>
      </c>
      <c r="AA195" s="135">
        <v>5.909E-4</v>
      </c>
      <c r="AB195" s="135">
        <v>5.8416200000000001E-2</v>
      </c>
      <c r="AC195" s="136">
        <v>6.3146999999999995E-2</v>
      </c>
      <c r="AD195" s="137"/>
      <c r="AE195" s="72">
        <v>0.55458317610814012</v>
      </c>
      <c r="AF195" s="73">
        <v>0.99930320994199995</v>
      </c>
      <c r="AG195" s="73">
        <v>0.99157692579118495</v>
      </c>
      <c r="AH195" s="73">
        <v>0.79303931825262797</v>
      </c>
      <c r="AI195" s="74">
        <v>0.54743534929811011</v>
      </c>
      <c r="AJ195" s="53"/>
      <c r="AK195" s="53"/>
      <c r="AL195" s="53"/>
      <c r="AM195" s="53"/>
      <c r="AN195" s="53"/>
    </row>
    <row r="196" spans="2:40" ht="15" x14ac:dyDescent="0.25">
      <c r="B196" s="52" t="s">
        <v>79</v>
      </c>
      <c r="C196" s="81" t="s">
        <v>645</v>
      </c>
      <c r="D196" s="64" t="s">
        <v>649</v>
      </c>
      <c r="E196" s="50"/>
      <c r="F196" s="50" t="s">
        <v>430</v>
      </c>
      <c r="G196" s="83"/>
      <c r="H196" s="84"/>
      <c r="I196" s="57">
        <v>44.557925302893757</v>
      </c>
      <c r="J196" s="58">
        <v>5.186742765595274</v>
      </c>
      <c r="K196" s="58">
        <v>0.51066386302192845</v>
      </c>
      <c r="L196" s="58">
        <v>0.16020827075197758</v>
      </c>
      <c r="M196" s="58">
        <v>0</v>
      </c>
      <c r="N196" s="58">
        <v>33.884049264043256</v>
      </c>
      <c r="O196" s="58">
        <v>15.700410533693802</v>
      </c>
      <c r="P196" s="59"/>
      <c r="Q196" s="60">
        <v>53.280651340996165</v>
      </c>
      <c r="R196" s="60">
        <v>6.2021072796934842</v>
      </c>
      <c r="S196" s="60">
        <v>40.517241379310342</v>
      </c>
      <c r="T196" s="60"/>
      <c r="U196" s="61" t="s">
        <v>110</v>
      </c>
      <c r="V196" s="53"/>
      <c r="W196" s="134">
        <v>0.36033630000000011</v>
      </c>
      <c r="X196" s="135">
        <v>0.23476050000000001</v>
      </c>
      <c r="Y196" s="135">
        <v>9.6080000000000002E-3</v>
      </c>
      <c r="Z196" s="135">
        <v>0.13626820000000001</v>
      </c>
      <c r="AA196" s="135">
        <v>0.15964</v>
      </c>
      <c r="AB196" s="135">
        <v>7.2397000000000003E-2</v>
      </c>
      <c r="AC196" s="136">
        <v>2.699E-2</v>
      </c>
      <c r="AD196" s="137"/>
      <c r="AE196" s="72">
        <v>0.55568739091903807</v>
      </c>
      <c r="AF196" s="73">
        <v>0.86798069711505987</v>
      </c>
      <c r="AG196" s="73">
        <v>0.34413741852699914</v>
      </c>
      <c r="AH196" s="73">
        <v>0.23908781085634809</v>
      </c>
      <c r="AI196" s="74">
        <v>0.91355984308860028</v>
      </c>
      <c r="AJ196" s="53"/>
      <c r="AK196" s="53"/>
      <c r="AL196" s="53"/>
      <c r="AM196" s="53"/>
      <c r="AN196" s="53"/>
    </row>
    <row r="197" spans="2:40" ht="15" x14ac:dyDescent="0.25">
      <c r="B197" s="52" t="s">
        <v>79</v>
      </c>
      <c r="C197" s="81" t="s">
        <v>645</v>
      </c>
      <c r="D197" s="64" t="s">
        <v>27</v>
      </c>
      <c r="E197" s="50"/>
      <c r="F197" s="50" t="s">
        <v>644</v>
      </c>
      <c r="G197" s="83"/>
      <c r="H197" s="84"/>
      <c r="I197" s="57">
        <v>41.976060052749034</v>
      </c>
      <c r="J197" s="58">
        <v>5.1734631771150319</v>
      </c>
      <c r="K197" s="58">
        <v>3.0837898153783727</v>
      </c>
      <c r="L197" s="58">
        <v>0.19273686346114829</v>
      </c>
      <c r="M197" s="58">
        <v>0</v>
      </c>
      <c r="N197" s="58">
        <v>35.696895922093724</v>
      </c>
      <c r="O197" s="58">
        <v>13.877054169202676</v>
      </c>
      <c r="P197" s="59"/>
      <c r="Q197" s="60">
        <v>50.667319701236693</v>
      </c>
      <c r="R197" s="60">
        <v>6.2446430757928253</v>
      </c>
      <c r="S197" s="60">
        <v>43.088037222970485</v>
      </c>
      <c r="T197" s="60"/>
      <c r="U197" s="61" t="s">
        <v>110</v>
      </c>
      <c r="V197" s="53"/>
      <c r="W197" s="134">
        <v>0.40098930000000005</v>
      </c>
      <c r="X197" s="135">
        <v>0.26026890000000003</v>
      </c>
      <c r="Y197" s="135">
        <v>0.1138508</v>
      </c>
      <c r="Z197" s="135">
        <v>0.10212309999999999</v>
      </c>
      <c r="AA197" s="135">
        <v>5.7850000000000002E-4</v>
      </c>
      <c r="AB197" s="135">
        <v>6.0770299999999999E-2</v>
      </c>
      <c r="AC197" s="136">
        <v>6.1419099999999997E-2</v>
      </c>
      <c r="AD197" s="137"/>
      <c r="AE197" s="72">
        <v>0.55661236829234007</v>
      </c>
      <c r="AF197" s="73">
        <v>0.99932513374200005</v>
      </c>
      <c r="AG197" s="73">
        <v>0.99153496258118501</v>
      </c>
      <c r="AH197" s="73">
        <v>0.79392695102862798</v>
      </c>
      <c r="AI197" s="74">
        <v>0.54710518361811</v>
      </c>
      <c r="AJ197" s="53"/>
      <c r="AK197" s="53"/>
      <c r="AL197" s="53"/>
      <c r="AM197" s="53"/>
      <c r="AN197" s="53"/>
    </row>
    <row r="198" spans="2:40" s="53" customFormat="1" ht="15" x14ac:dyDescent="0.25">
      <c r="B198" s="52" t="s">
        <v>141</v>
      </c>
      <c r="C198" s="53" t="s">
        <v>55</v>
      </c>
      <c r="D198" s="53" t="s">
        <v>214</v>
      </c>
      <c r="E198" s="53" t="s">
        <v>39</v>
      </c>
      <c r="F198" s="53" t="s">
        <v>173</v>
      </c>
      <c r="G198" s="65" t="s">
        <v>159</v>
      </c>
      <c r="H198" s="66"/>
      <c r="I198" s="57">
        <v>50.025577112042946</v>
      </c>
      <c r="J198" s="58">
        <v>5.8695348444209738</v>
      </c>
      <c r="K198" s="58">
        <v>0.30892288654847228</v>
      </c>
      <c r="L198" s="58">
        <v>1.9930508809578858E-2</v>
      </c>
      <c r="M198" s="58">
        <v>0</v>
      </c>
      <c r="N198" s="58">
        <v>42.412122746783815</v>
      </c>
      <c r="O198" s="58">
        <v>1.3639119013942207</v>
      </c>
      <c r="P198" s="59"/>
      <c r="Q198" s="60">
        <v>50.886974151039027</v>
      </c>
      <c r="R198" s="60">
        <v>5.9706031424227071</v>
      </c>
      <c r="S198" s="60">
        <v>43.142422706538269</v>
      </c>
      <c r="T198" s="60"/>
      <c r="U198" s="61" t="s">
        <v>110</v>
      </c>
      <c r="W198" s="134">
        <v>0.38833080000000003</v>
      </c>
      <c r="X198" s="135">
        <v>0.25047730000000001</v>
      </c>
      <c r="Y198" s="135">
        <v>2.2225000000000001E-3</v>
      </c>
      <c r="Z198" s="135">
        <v>0.18102679999999999</v>
      </c>
      <c r="AA198" s="135">
        <v>6.2155000000000002E-2</v>
      </c>
      <c r="AB198" s="135">
        <v>3.6391699999999999E-2</v>
      </c>
      <c r="AC198" s="136">
        <v>7.9395900000000005E-2</v>
      </c>
      <c r="AD198" s="137"/>
      <c r="AE198" s="72">
        <v>0.55815919061903807</v>
      </c>
      <c r="AF198" s="73">
        <v>0.83838378111505996</v>
      </c>
      <c r="AG198" s="73">
        <v>0.64131026852699957</v>
      </c>
      <c r="AH198" s="73">
        <v>0.13020796455634803</v>
      </c>
      <c r="AI198" s="74">
        <v>0.71919302808860019</v>
      </c>
    </row>
    <row r="199" spans="2:40" s="53" customFormat="1" ht="15" x14ac:dyDescent="0.25">
      <c r="B199" s="67" t="s">
        <v>114</v>
      </c>
      <c r="C199" s="64" t="s">
        <v>35</v>
      </c>
      <c r="D199" s="64" t="s">
        <v>494</v>
      </c>
      <c r="E199" s="64" t="s">
        <v>39</v>
      </c>
      <c r="F199" s="64" t="s">
        <v>29</v>
      </c>
      <c r="G199" s="68" t="s">
        <v>518</v>
      </c>
      <c r="H199" s="69"/>
      <c r="I199" s="57">
        <v>48.24</v>
      </c>
      <c r="J199" s="58">
        <v>5.62</v>
      </c>
      <c r="K199" s="58">
        <v>0.88</v>
      </c>
      <c r="L199" s="58">
        <v>0.12</v>
      </c>
      <c r="M199" s="58">
        <v>0.23</v>
      </c>
      <c r="N199" s="58">
        <v>41.23</v>
      </c>
      <c r="O199" s="58">
        <v>3.68</v>
      </c>
      <c r="P199" s="59"/>
      <c r="Q199" s="60">
        <v>50.730886528551892</v>
      </c>
      <c r="R199" s="60">
        <v>5.9101903459880107</v>
      </c>
      <c r="S199" s="60">
        <v>43.358923125460088</v>
      </c>
      <c r="T199" s="60"/>
      <c r="U199" s="61" t="s">
        <v>77</v>
      </c>
      <c r="V199" s="64"/>
      <c r="W199" s="134">
        <v>0.39085490000000001</v>
      </c>
      <c r="X199" s="135">
        <v>0.25176569999999998</v>
      </c>
      <c r="Y199" s="135">
        <v>1.8932E-3</v>
      </c>
      <c r="Z199" s="135">
        <v>0.18193790000000001</v>
      </c>
      <c r="AA199" s="135">
        <v>5.7281600000000002E-2</v>
      </c>
      <c r="AB199" s="135">
        <v>3.3415199999999999E-2</v>
      </c>
      <c r="AC199" s="136">
        <v>8.2851499999999995E-2</v>
      </c>
      <c r="AD199" s="121"/>
      <c r="AE199" s="72">
        <v>0.558491757419038</v>
      </c>
      <c r="AF199" s="73">
        <v>0.83583185711506014</v>
      </c>
      <c r="AG199" s="73">
        <v>0.66094086852700029</v>
      </c>
      <c r="AH199" s="73">
        <v>0.12226731735634806</v>
      </c>
      <c r="AI199" s="74">
        <v>0.70531314808860002</v>
      </c>
      <c r="AJ199" s="64"/>
      <c r="AK199" s="64"/>
      <c r="AL199" s="64"/>
      <c r="AM199" s="64"/>
      <c r="AN199" s="64"/>
    </row>
    <row r="200" spans="2:40" s="53" customFormat="1" ht="15" x14ac:dyDescent="0.25">
      <c r="B200" s="67" t="s">
        <v>79</v>
      </c>
      <c r="C200" s="64" t="s">
        <v>265</v>
      </c>
      <c r="D200" s="71" t="s">
        <v>280</v>
      </c>
      <c r="E200" s="64" t="s">
        <v>279</v>
      </c>
      <c r="F200" s="64"/>
      <c r="G200" s="79"/>
      <c r="H200" s="64"/>
      <c r="I200" s="57">
        <v>48.1</v>
      </c>
      <c r="J200" s="58">
        <v>5.91</v>
      </c>
      <c r="K200" s="58">
        <v>0.69</v>
      </c>
      <c r="L200" s="58">
        <v>0.04</v>
      </c>
      <c r="M200" s="58">
        <v>0.02</v>
      </c>
      <c r="N200" s="58">
        <v>40.739999999999995</v>
      </c>
      <c r="O200" s="58">
        <v>4.5</v>
      </c>
      <c r="P200" s="59"/>
      <c r="Q200" s="60">
        <v>50.765171503957781</v>
      </c>
      <c r="R200" s="60">
        <v>6.2374670184696557</v>
      </c>
      <c r="S200" s="60">
        <v>42.997361477572554</v>
      </c>
      <c r="T200" s="60"/>
      <c r="U200" s="61" t="s">
        <v>77</v>
      </c>
      <c r="V200" s="64"/>
      <c r="W200" s="134">
        <v>0.39868940000000003</v>
      </c>
      <c r="X200" s="135">
        <v>0.25654080000000001</v>
      </c>
      <c r="Y200" s="135">
        <v>0.1157937</v>
      </c>
      <c r="Z200" s="135">
        <v>0.10417949999999999</v>
      </c>
      <c r="AA200" s="135">
        <v>5.9369999999999996E-4</v>
      </c>
      <c r="AB200" s="135">
        <v>6.1455000000000003E-2</v>
      </c>
      <c r="AC200" s="136">
        <v>6.2747899999999995E-2</v>
      </c>
      <c r="AD200" s="121"/>
      <c r="AE200" s="72">
        <v>0.55875248274844735</v>
      </c>
      <c r="AF200" s="73">
        <v>0.99931302891666263</v>
      </c>
      <c r="AG200" s="73">
        <v>0.99149181239908124</v>
      </c>
      <c r="AH200" s="73">
        <v>0.79486280354868488</v>
      </c>
      <c r="AI200" s="74">
        <v>0.5467523057224255</v>
      </c>
      <c r="AJ200" s="64"/>
      <c r="AK200" s="64"/>
      <c r="AL200" s="64"/>
      <c r="AM200" s="64"/>
      <c r="AN200" s="64"/>
    </row>
    <row r="201" spans="2:40" ht="15" x14ac:dyDescent="0.25">
      <c r="B201" s="67" t="s">
        <v>141</v>
      </c>
      <c r="C201" s="85" t="s">
        <v>166</v>
      </c>
      <c r="D201" s="64" t="s">
        <v>166</v>
      </c>
      <c r="E201" s="64" t="s">
        <v>208</v>
      </c>
      <c r="F201" s="64" t="s">
        <v>289</v>
      </c>
      <c r="G201" s="68" t="s">
        <v>39</v>
      </c>
      <c r="I201" s="57">
        <v>49</v>
      </c>
      <c r="J201" s="58">
        <v>6</v>
      </c>
      <c r="K201" s="58">
        <v>0</v>
      </c>
      <c r="L201" s="58">
        <v>0.1</v>
      </c>
      <c r="M201" s="58">
        <v>0</v>
      </c>
      <c r="N201" s="58">
        <v>44.4</v>
      </c>
      <c r="O201" s="58">
        <v>0.5</v>
      </c>
      <c r="P201" s="59"/>
      <c r="Q201" s="60">
        <v>49.295774647887328</v>
      </c>
      <c r="R201" s="60">
        <v>6.0362173038229381</v>
      </c>
      <c r="S201" s="60">
        <v>44.668008048289735</v>
      </c>
      <c r="T201" s="60"/>
      <c r="U201" s="61" t="s">
        <v>77</v>
      </c>
      <c r="W201" s="134">
        <v>0.41712359999999993</v>
      </c>
      <c r="X201" s="135">
        <v>0.2672177</v>
      </c>
      <c r="Y201" s="135">
        <v>1.673E-4</v>
      </c>
      <c r="Z201" s="135">
        <v>0.17994879999999999</v>
      </c>
      <c r="AA201" s="135">
        <v>2.1044500000000001E-2</v>
      </c>
      <c r="AB201" s="135">
        <v>6.8941000000000002E-3</v>
      </c>
      <c r="AC201" s="136">
        <v>0.10760400000000001</v>
      </c>
      <c r="AE201" s="72">
        <v>0.55984296676889311</v>
      </c>
      <c r="AF201" s="73">
        <v>0.81851575845772584</v>
      </c>
      <c r="AG201" s="73">
        <v>0.83956987948090467</v>
      </c>
      <c r="AH201" s="73">
        <v>5.741508169150461E-2</v>
      </c>
      <c r="AI201" s="74">
        <v>0.58930740055685327</v>
      </c>
    </row>
    <row r="202" spans="2:40" ht="15" x14ac:dyDescent="0.25">
      <c r="B202" s="67" t="s">
        <v>79</v>
      </c>
      <c r="C202" s="64" t="s">
        <v>78</v>
      </c>
      <c r="D202" s="71" t="s">
        <v>84</v>
      </c>
      <c r="E202" s="64" t="s">
        <v>39</v>
      </c>
      <c r="G202" s="79"/>
      <c r="H202" s="64"/>
      <c r="I202" s="57">
        <v>49.2</v>
      </c>
      <c r="J202" s="58">
        <v>6.12</v>
      </c>
      <c r="K202" s="58">
        <v>2.21</v>
      </c>
      <c r="L202" s="58">
        <v>0.02</v>
      </c>
      <c r="M202" s="58">
        <v>0.1</v>
      </c>
      <c r="N202" s="58">
        <v>41.45</v>
      </c>
      <c r="O202" s="58">
        <v>0.9</v>
      </c>
      <c r="P202" s="59"/>
      <c r="Q202" s="60">
        <v>50.842203162137032</v>
      </c>
      <c r="R202" s="60">
        <v>6.3242740518755811</v>
      </c>
      <c r="S202" s="60">
        <v>42.833522785987391</v>
      </c>
      <c r="T202" s="60"/>
      <c r="U202" s="61" t="s">
        <v>77</v>
      </c>
      <c r="V202" s="53"/>
      <c r="W202" s="134">
        <v>0.40425789999999995</v>
      </c>
      <c r="X202" s="135">
        <v>0.25822289999999998</v>
      </c>
      <c r="Y202" s="135">
        <v>0.1301957</v>
      </c>
      <c r="Z202" s="135">
        <v>8.6132100000000003E-2</v>
      </c>
      <c r="AA202" s="135">
        <v>4.9759999999999995E-4</v>
      </c>
      <c r="AB202" s="135">
        <v>6.8754999999999997E-2</v>
      </c>
      <c r="AC202" s="136">
        <v>5.19388E-2</v>
      </c>
      <c r="AD202" s="137"/>
      <c r="AE202" s="72">
        <v>0.56056009033379106</v>
      </c>
      <c r="AF202" s="73">
        <v>0.99943546341078693</v>
      </c>
      <c r="AG202" s="73">
        <v>0.99145119812186111</v>
      </c>
      <c r="AH202" s="73">
        <v>0.7956543879710134</v>
      </c>
      <c r="AI202" s="74">
        <v>0.54647181884510676</v>
      </c>
      <c r="AJ202" s="53"/>
      <c r="AK202" s="53"/>
      <c r="AL202" s="53"/>
      <c r="AM202" s="53"/>
      <c r="AN202" s="53"/>
    </row>
    <row r="203" spans="2:40" ht="15" x14ac:dyDescent="0.25">
      <c r="B203" s="67" t="s">
        <v>79</v>
      </c>
      <c r="C203" s="64" t="s">
        <v>265</v>
      </c>
      <c r="D203" s="71" t="s">
        <v>266</v>
      </c>
      <c r="E203" s="64" t="s">
        <v>39</v>
      </c>
      <c r="G203" s="79"/>
      <c r="H203" s="64"/>
      <c r="I203" s="57">
        <v>48.3</v>
      </c>
      <c r="J203" s="58">
        <v>5.7</v>
      </c>
      <c r="K203" s="58">
        <v>0.7</v>
      </c>
      <c r="L203" s="58">
        <v>0</v>
      </c>
      <c r="M203" s="58">
        <v>0</v>
      </c>
      <c r="N203" s="58">
        <v>40.799999999999997</v>
      </c>
      <c r="O203" s="58">
        <v>4.5</v>
      </c>
      <c r="P203" s="59"/>
      <c r="Q203" s="60">
        <v>50.949367088607595</v>
      </c>
      <c r="R203" s="60">
        <v>6.0126582278481004</v>
      </c>
      <c r="S203" s="60">
        <v>43.037974683544299</v>
      </c>
      <c r="T203" s="60"/>
      <c r="U203" s="61" t="s">
        <v>77</v>
      </c>
      <c r="W203" s="134">
        <v>0.37306459999999997</v>
      </c>
      <c r="X203" s="135">
        <v>0.23602049999999999</v>
      </c>
      <c r="Y203" s="135">
        <v>8.3920300000000003E-2</v>
      </c>
      <c r="Z203" s="135">
        <v>0.1633375</v>
      </c>
      <c r="AA203" s="135">
        <v>9.1799999999999998E-4</v>
      </c>
      <c r="AB203" s="135">
        <v>4.4059899999999999E-2</v>
      </c>
      <c r="AC203" s="136">
        <v>9.8679199999999995E-2</v>
      </c>
      <c r="AE203" s="72">
        <v>0.56292425367403987</v>
      </c>
      <c r="AF203" s="73">
        <v>0.99891933914200004</v>
      </c>
      <c r="AG203" s="73">
        <v>0.99141932758618501</v>
      </c>
      <c r="AH203" s="73">
        <v>0.79668391690462792</v>
      </c>
      <c r="AI203" s="74">
        <v>0.54601543058811008</v>
      </c>
    </row>
    <row r="204" spans="2:40" ht="15" x14ac:dyDescent="0.25">
      <c r="B204" s="67" t="s">
        <v>114</v>
      </c>
      <c r="C204" s="64" t="s">
        <v>35</v>
      </c>
      <c r="D204" s="64" t="s">
        <v>33</v>
      </c>
      <c r="E204" s="64" t="s">
        <v>554</v>
      </c>
      <c r="F204" s="64" t="s">
        <v>36</v>
      </c>
      <c r="G204" s="68" t="s">
        <v>499</v>
      </c>
      <c r="I204" s="57" t="s">
        <v>39</v>
      </c>
      <c r="J204" s="58" t="s">
        <v>39</v>
      </c>
      <c r="K204" s="58" t="s">
        <v>39</v>
      </c>
      <c r="L204" s="58" t="s">
        <v>39</v>
      </c>
      <c r="M204" s="58" t="s">
        <v>39</v>
      </c>
      <c r="N204" s="58" t="s">
        <v>39</v>
      </c>
      <c r="O204" s="58" t="s">
        <v>39</v>
      </c>
      <c r="P204" s="59"/>
      <c r="Q204" s="60">
        <v>50.978332239001965</v>
      </c>
      <c r="R204" s="60">
        <v>6.038082731451083</v>
      </c>
      <c r="S204" s="60">
        <v>42.983585029546951</v>
      </c>
      <c r="T204" s="60"/>
      <c r="U204" s="61" t="s">
        <v>26</v>
      </c>
      <c r="V204" s="53"/>
      <c r="W204" s="134">
        <v>0.38617679999999999</v>
      </c>
      <c r="X204" s="135">
        <v>0.24395349999999999</v>
      </c>
      <c r="Y204" s="135">
        <v>1.6138999999999999E-3</v>
      </c>
      <c r="Z204" s="135">
        <v>0.1800631</v>
      </c>
      <c r="AA204" s="135">
        <v>6.7144700000000002E-2</v>
      </c>
      <c r="AB204" s="135">
        <v>3.1390700000000001E-2</v>
      </c>
      <c r="AC204" s="136">
        <v>8.9657299999999995E-2</v>
      </c>
      <c r="AD204" s="137"/>
      <c r="AE204" s="72">
        <v>0.56328950991903814</v>
      </c>
      <c r="AF204" s="73">
        <v>0.82166271711505989</v>
      </c>
      <c r="AG204" s="73">
        <v>0.62187251852699943</v>
      </c>
      <c r="AH204" s="73">
        <v>0.11393783985634802</v>
      </c>
      <c r="AI204" s="74">
        <v>0.69938173308860019</v>
      </c>
      <c r="AJ204" s="53"/>
      <c r="AK204" s="53"/>
      <c r="AL204" s="53"/>
      <c r="AM204" s="53"/>
      <c r="AN204" s="53"/>
    </row>
    <row r="205" spans="2:40" s="53" customFormat="1" ht="15" x14ac:dyDescent="0.25">
      <c r="B205" s="52" t="s">
        <v>141</v>
      </c>
      <c r="C205" s="53" t="s">
        <v>55</v>
      </c>
      <c r="D205" s="53" t="s">
        <v>95</v>
      </c>
      <c r="E205" s="53" t="s">
        <v>335</v>
      </c>
      <c r="F205" s="53" t="s">
        <v>162</v>
      </c>
      <c r="G205" s="65" t="s">
        <v>39</v>
      </c>
      <c r="H205" s="66"/>
      <c r="I205" s="57">
        <v>49.091863881857734</v>
      </c>
      <c r="J205" s="58">
        <v>5.9333206047877525</v>
      </c>
      <c r="K205" s="58">
        <v>0.33289257518611159</v>
      </c>
      <c r="L205" s="58">
        <v>4.8954790468545818E-2</v>
      </c>
      <c r="M205" s="58">
        <v>0</v>
      </c>
      <c r="N205" s="58">
        <v>42.492758126697773</v>
      </c>
      <c r="O205" s="58">
        <v>2.1002100210021006</v>
      </c>
      <c r="P205" s="59"/>
      <c r="Q205" s="60">
        <v>50.341365461847388</v>
      </c>
      <c r="R205" s="60">
        <v>6.0843373493975905</v>
      </c>
      <c r="S205" s="60">
        <v>43.574297188755018</v>
      </c>
      <c r="T205" s="60"/>
      <c r="U205" s="61" t="s">
        <v>110</v>
      </c>
      <c r="W205" s="134">
        <v>0.39657209999999998</v>
      </c>
      <c r="X205" s="135">
        <v>0.25005650000000001</v>
      </c>
      <c r="Y205" s="135">
        <v>7.6570000000000002E-4</v>
      </c>
      <c r="Z205" s="135">
        <v>0.18269440000000001</v>
      </c>
      <c r="AA205" s="135">
        <v>4.7712600000000001E-2</v>
      </c>
      <c r="AB205" s="135">
        <v>2.05854E-2</v>
      </c>
      <c r="AC205" s="136">
        <v>0.1016133</v>
      </c>
      <c r="AD205" s="137"/>
      <c r="AE205" s="72">
        <v>0.56374535690819683</v>
      </c>
      <c r="AF205" s="73">
        <v>0.81448534473102185</v>
      </c>
      <c r="AG205" s="73">
        <v>0.70114131471662</v>
      </c>
      <c r="AH205" s="73">
        <v>8.5794361549177287E-2</v>
      </c>
      <c r="AI205" s="74">
        <v>0.64878637351764279</v>
      </c>
    </row>
    <row r="206" spans="2:40" ht="15" x14ac:dyDescent="0.25">
      <c r="B206" s="67" t="s">
        <v>114</v>
      </c>
      <c r="C206" s="64" t="s">
        <v>35</v>
      </c>
      <c r="D206" s="71" t="s">
        <v>579</v>
      </c>
      <c r="E206" s="64" t="s">
        <v>39</v>
      </c>
      <c r="F206" s="64" t="s">
        <v>39</v>
      </c>
      <c r="G206" s="68" t="s">
        <v>578</v>
      </c>
      <c r="I206" s="57">
        <v>47.07</v>
      </c>
      <c r="J206" s="58">
        <v>5.41</v>
      </c>
      <c r="K206" s="58">
        <v>1.08</v>
      </c>
      <c r="L206" s="58">
        <v>0.12</v>
      </c>
      <c r="M206" s="58">
        <v>0.48</v>
      </c>
      <c r="N206" s="58">
        <v>39.900000000000006</v>
      </c>
      <c r="O206" s="58">
        <v>5.94</v>
      </c>
      <c r="P206" s="59"/>
      <c r="Q206" s="60">
        <v>50.952587140073611</v>
      </c>
      <c r="R206" s="60">
        <v>5.8562459406798002</v>
      </c>
      <c r="S206" s="60">
        <v>43.191166919246591</v>
      </c>
      <c r="T206" s="60"/>
      <c r="U206" s="61" t="s">
        <v>77</v>
      </c>
      <c r="W206" s="134">
        <v>0.3864262</v>
      </c>
      <c r="X206" s="135">
        <v>0.2426529</v>
      </c>
      <c r="Y206" s="135">
        <v>1.3843E-3</v>
      </c>
      <c r="Z206" s="135">
        <v>0.18002689999999999</v>
      </c>
      <c r="AA206" s="135">
        <v>6.6695500000000005E-2</v>
      </c>
      <c r="AB206" s="135">
        <v>2.9099400000000001E-2</v>
      </c>
      <c r="AC206" s="136">
        <v>9.3714800000000001E-2</v>
      </c>
      <c r="AE206" s="72">
        <v>0.56476260181903803</v>
      </c>
      <c r="AF206" s="73">
        <v>0.81636719511506017</v>
      </c>
      <c r="AG206" s="73">
        <v>0.62332586852700056</v>
      </c>
      <c r="AH206" s="73">
        <v>0.106947384756348</v>
      </c>
      <c r="AI206" s="74">
        <v>0.6894518380886</v>
      </c>
    </row>
    <row r="207" spans="2:40" ht="15" x14ac:dyDescent="0.25">
      <c r="B207" s="52" t="s">
        <v>114</v>
      </c>
      <c r="C207" s="53" t="s">
        <v>35</v>
      </c>
      <c r="D207" s="53" t="s">
        <v>579</v>
      </c>
      <c r="E207" s="53" t="s">
        <v>39</v>
      </c>
      <c r="F207" s="53" t="s">
        <v>39</v>
      </c>
      <c r="G207" s="65" t="s">
        <v>466</v>
      </c>
      <c r="H207" s="66"/>
      <c r="I207" s="57">
        <v>47.297025723472672</v>
      </c>
      <c r="J207" s="58">
        <v>5.4360932475884249</v>
      </c>
      <c r="K207" s="58">
        <v>1.0852090032154342</v>
      </c>
      <c r="L207" s="58">
        <v>0.12057877813504823</v>
      </c>
      <c r="M207" s="58">
        <v>0</v>
      </c>
      <c r="N207" s="58">
        <v>40.092443729903536</v>
      </c>
      <c r="O207" s="58">
        <v>5.9686495176848879</v>
      </c>
      <c r="P207" s="59"/>
      <c r="Q207" s="60">
        <v>50.952587140073604</v>
      </c>
      <c r="R207" s="60">
        <v>5.8562459406798002</v>
      </c>
      <c r="S207" s="60">
        <v>43.191166919246584</v>
      </c>
      <c r="T207" s="60"/>
      <c r="U207" s="61" t="s">
        <v>110</v>
      </c>
      <c r="V207" s="53"/>
      <c r="W207" s="134">
        <v>0.3864262</v>
      </c>
      <c r="X207" s="135">
        <v>0.2426529</v>
      </c>
      <c r="Y207" s="135">
        <v>1.3843E-3</v>
      </c>
      <c r="Z207" s="135">
        <v>0.18002689999999999</v>
      </c>
      <c r="AA207" s="135">
        <v>6.6695500000000005E-2</v>
      </c>
      <c r="AB207" s="135">
        <v>2.9099400000000001E-2</v>
      </c>
      <c r="AC207" s="136">
        <v>9.3714800000000001E-2</v>
      </c>
      <c r="AD207" s="137"/>
      <c r="AE207" s="72">
        <v>0.56476260181903803</v>
      </c>
      <c r="AF207" s="73">
        <v>0.81636719511506017</v>
      </c>
      <c r="AG207" s="73">
        <v>0.62332586852700056</v>
      </c>
      <c r="AH207" s="73">
        <v>0.106947384756348</v>
      </c>
      <c r="AI207" s="74">
        <v>0.6894518380886</v>
      </c>
      <c r="AJ207" s="53"/>
      <c r="AK207" s="53"/>
      <c r="AL207" s="53"/>
      <c r="AM207" s="53"/>
      <c r="AN207" s="53"/>
    </row>
    <row r="208" spans="2:40" ht="15" x14ac:dyDescent="0.25">
      <c r="B208" s="67" t="s">
        <v>141</v>
      </c>
      <c r="C208" s="64" t="s">
        <v>55</v>
      </c>
      <c r="D208" s="64" t="s">
        <v>194</v>
      </c>
      <c r="E208" s="64" t="s">
        <v>368</v>
      </c>
      <c r="F208" s="64" t="s">
        <v>39</v>
      </c>
      <c r="G208" s="68" t="s">
        <v>367</v>
      </c>
      <c r="I208" s="57" t="s">
        <v>39</v>
      </c>
      <c r="J208" s="58" t="s">
        <v>39</v>
      </c>
      <c r="K208" s="58" t="s">
        <v>39</v>
      </c>
      <c r="L208" s="58" t="s">
        <v>39</v>
      </c>
      <c r="M208" s="58" t="s">
        <v>39</v>
      </c>
      <c r="N208" s="58" t="s">
        <v>39</v>
      </c>
      <c r="O208" s="58" t="s">
        <v>39</v>
      </c>
      <c r="P208" s="59"/>
      <c r="Q208" s="60">
        <v>50.985828712261245</v>
      </c>
      <c r="R208" s="60">
        <v>6.0073937153419594</v>
      </c>
      <c r="S208" s="60">
        <v>43.0067775723968</v>
      </c>
      <c r="T208" s="60"/>
      <c r="U208" s="61" t="s">
        <v>26</v>
      </c>
      <c r="W208" s="134">
        <v>0.3858338</v>
      </c>
      <c r="X208" s="135">
        <v>0.24192930000000001</v>
      </c>
      <c r="Y208" s="135">
        <v>1.3885E-3</v>
      </c>
      <c r="Z208" s="135">
        <v>0.179706</v>
      </c>
      <c r="AA208" s="135">
        <v>6.79926E-2</v>
      </c>
      <c r="AB208" s="135">
        <v>2.9201899999999999E-2</v>
      </c>
      <c r="AC208" s="136">
        <v>9.3947900000000001E-2</v>
      </c>
      <c r="AE208" s="72">
        <v>0.56511967039853006</v>
      </c>
      <c r="AF208" s="73">
        <v>0.81545692034153738</v>
      </c>
      <c r="AG208" s="73">
        <v>0.61836544992386056</v>
      </c>
      <c r="AH208" s="73">
        <v>0.10700411008866471</v>
      </c>
      <c r="AI208" s="74">
        <v>0.69024809148776001</v>
      </c>
    </row>
    <row r="209" spans="2:40" s="53" customFormat="1" ht="15" x14ac:dyDescent="0.25">
      <c r="B209" s="52" t="s">
        <v>114</v>
      </c>
      <c r="C209" s="53" t="s">
        <v>35</v>
      </c>
      <c r="D209" s="53" t="s">
        <v>588</v>
      </c>
      <c r="E209" s="53" t="s">
        <v>39</v>
      </c>
      <c r="F209" s="53" t="s">
        <v>286</v>
      </c>
      <c r="G209" s="65" t="s">
        <v>39</v>
      </c>
      <c r="H209" s="66"/>
      <c r="I209" s="57">
        <v>46.1</v>
      </c>
      <c r="J209" s="58">
        <v>5.3</v>
      </c>
      <c r="K209" s="58">
        <v>1</v>
      </c>
      <c r="L209" s="58">
        <v>0.1</v>
      </c>
      <c r="M209" s="58">
        <v>0.3</v>
      </c>
      <c r="N209" s="58">
        <v>40.200000000000003</v>
      </c>
      <c r="O209" s="58">
        <v>7</v>
      </c>
      <c r="P209" s="59"/>
      <c r="Q209" s="60">
        <v>50.327510917030565</v>
      </c>
      <c r="R209" s="60">
        <v>5.7860262008733621</v>
      </c>
      <c r="S209" s="60">
        <v>43.886462882096069</v>
      </c>
      <c r="T209" s="60"/>
      <c r="U209" s="61" t="s">
        <v>104</v>
      </c>
      <c r="W209" s="134">
        <v>0.39667479999999999</v>
      </c>
      <c r="X209" s="135">
        <v>0.24843699999999999</v>
      </c>
      <c r="Y209" s="135">
        <v>6.1059999999999999E-4</v>
      </c>
      <c r="Z209" s="135">
        <v>0.1823803</v>
      </c>
      <c r="AA209" s="135">
        <v>4.7634500000000003E-2</v>
      </c>
      <c r="AB209" s="135">
        <v>1.8219099999999998E-2</v>
      </c>
      <c r="AC209" s="136">
        <v>0.1060437</v>
      </c>
      <c r="AD209" s="137"/>
      <c r="AE209" s="72">
        <v>0.56540629853571633</v>
      </c>
      <c r="AF209" s="73">
        <v>0.80863632840073152</v>
      </c>
      <c r="AG209" s="73">
        <v>0.7010467817906737</v>
      </c>
      <c r="AH209" s="73">
        <v>7.8483779921681485E-2</v>
      </c>
      <c r="AI209" s="74">
        <v>0.63863522277463136</v>
      </c>
    </row>
    <row r="210" spans="2:40" ht="15" x14ac:dyDescent="0.25">
      <c r="B210" s="67" t="s">
        <v>114</v>
      </c>
      <c r="C210" s="64" t="s">
        <v>35</v>
      </c>
      <c r="D210" s="64" t="s">
        <v>31</v>
      </c>
      <c r="E210" s="64" t="s">
        <v>39</v>
      </c>
      <c r="F210" s="64" t="s">
        <v>211</v>
      </c>
      <c r="G210" s="68" t="s">
        <v>290</v>
      </c>
      <c r="I210" s="57">
        <v>57.56</v>
      </c>
      <c r="J210" s="58">
        <v>6.48</v>
      </c>
      <c r="K210" s="58">
        <v>1.65</v>
      </c>
      <c r="L210" s="58">
        <v>0.13</v>
      </c>
      <c r="M210" s="58">
        <v>0.1</v>
      </c>
      <c r="N210" s="58">
        <v>30.849999999999991</v>
      </c>
      <c r="O210" s="58">
        <v>3.23</v>
      </c>
      <c r="P210" s="59"/>
      <c r="Q210" s="60">
        <v>60.659711244599009</v>
      </c>
      <c r="R210" s="60">
        <v>6.8289598482453382</v>
      </c>
      <c r="S210" s="60">
        <v>32.511328907155651</v>
      </c>
      <c r="T210" s="60"/>
      <c r="U210" s="61" t="s">
        <v>77</v>
      </c>
      <c r="V210" s="53"/>
      <c r="W210" s="134">
        <v>0.23574320000000007</v>
      </c>
      <c r="X210" s="135">
        <v>0.14744470000000001</v>
      </c>
      <c r="Y210" s="135">
        <v>8.2322400000000004E-2</v>
      </c>
      <c r="Z210" s="135">
        <v>0</v>
      </c>
      <c r="AA210" s="135">
        <v>0.35100219999999999</v>
      </c>
      <c r="AB210" s="135">
        <v>0.1834875</v>
      </c>
      <c r="AC210" s="136">
        <v>0</v>
      </c>
      <c r="AD210" s="137"/>
      <c r="AE210" s="72">
        <v>0.56574098851903809</v>
      </c>
      <c r="AF210" s="73">
        <v>0.89898153911505996</v>
      </c>
      <c r="AG210" s="73">
        <v>0</v>
      </c>
      <c r="AH210" s="73">
        <v>0.50632165545634811</v>
      </c>
      <c r="AI210" s="74">
        <v>1</v>
      </c>
      <c r="AJ210" s="53"/>
      <c r="AK210" s="53"/>
      <c r="AL210" s="53"/>
      <c r="AM210" s="53"/>
      <c r="AN210" s="53"/>
    </row>
    <row r="211" spans="2:40" s="53" customFormat="1" ht="15" x14ac:dyDescent="0.25">
      <c r="B211" s="52" t="s">
        <v>79</v>
      </c>
      <c r="C211" s="81" t="s">
        <v>645</v>
      </c>
      <c r="D211" s="64" t="s">
        <v>681</v>
      </c>
      <c r="E211" s="50"/>
      <c r="F211" s="50" t="s">
        <v>112</v>
      </c>
      <c r="G211" s="83"/>
      <c r="H211" s="84"/>
      <c r="I211" s="57">
        <v>49.360511590727413</v>
      </c>
      <c r="J211" s="58">
        <v>6.0951239008792957</v>
      </c>
      <c r="K211" s="58">
        <v>0.80935251798561136</v>
      </c>
      <c r="L211" s="58">
        <v>6.9944044764188654E-2</v>
      </c>
      <c r="M211" s="58">
        <v>0</v>
      </c>
      <c r="N211" s="58">
        <v>41.167066346922454</v>
      </c>
      <c r="O211" s="58">
        <v>2.4980015987210229</v>
      </c>
      <c r="P211" s="59"/>
      <c r="Q211" s="60">
        <v>51.085832471561524</v>
      </c>
      <c r="R211" s="60">
        <v>6.3081695966907949</v>
      </c>
      <c r="S211" s="60">
        <v>42.60599793174768</v>
      </c>
      <c r="T211" s="60"/>
      <c r="U211" s="61" t="s">
        <v>110</v>
      </c>
      <c r="W211" s="134">
        <v>0.39742880000000014</v>
      </c>
      <c r="X211" s="135">
        <v>0.24834220000000001</v>
      </c>
      <c r="Y211" s="135">
        <v>0.133802</v>
      </c>
      <c r="Z211" s="135">
        <v>9.3592900000000007E-2</v>
      </c>
      <c r="AA211" s="135">
        <v>5.4810000000000004E-4</v>
      </c>
      <c r="AB211" s="135">
        <v>6.96383E-2</v>
      </c>
      <c r="AC211" s="136">
        <v>5.6647700000000002E-2</v>
      </c>
      <c r="AD211" s="137"/>
      <c r="AE211" s="72">
        <v>0.56596666247517469</v>
      </c>
      <c r="AF211" s="73">
        <v>0.99938917030252405</v>
      </c>
      <c r="AG211" s="73">
        <v>0.99134268150717042</v>
      </c>
      <c r="AH211" s="73">
        <v>0.7980184982952101</v>
      </c>
      <c r="AI211" s="74">
        <v>0.54557826279671817</v>
      </c>
    </row>
    <row r="212" spans="2:40" ht="15" x14ac:dyDescent="0.25">
      <c r="B212" s="52" t="s">
        <v>114</v>
      </c>
      <c r="C212" s="53" t="s">
        <v>35</v>
      </c>
      <c r="D212" s="53" t="s">
        <v>579</v>
      </c>
      <c r="E212" s="53" t="s">
        <v>39</v>
      </c>
      <c r="F212" s="53" t="s">
        <v>39</v>
      </c>
      <c r="G212" s="65" t="s">
        <v>466</v>
      </c>
      <c r="H212" s="66"/>
      <c r="I212" s="57">
        <v>47.1</v>
      </c>
      <c r="J212" s="58">
        <v>5.4</v>
      </c>
      <c r="K212" s="58">
        <v>1.1000000000000001</v>
      </c>
      <c r="L212" s="58">
        <v>0.1</v>
      </c>
      <c r="M212" s="58">
        <v>0.5</v>
      </c>
      <c r="N212" s="58">
        <v>39.9</v>
      </c>
      <c r="O212" s="58">
        <v>5.9</v>
      </c>
      <c r="P212" s="59"/>
      <c r="Q212" s="60">
        <v>50.974025974025977</v>
      </c>
      <c r="R212" s="60">
        <v>5.8441558441558445</v>
      </c>
      <c r="S212" s="60">
        <v>43.181818181818187</v>
      </c>
      <c r="T212" s="60"/>
      <c r="U212" s="61" t="s">
        <v>104</v>
      </c>
      <c r="W212" s="134">
        <v>0.38575719999999997</v>
      </c>
      <c r="X212" s="135">
        <v>0.24036109999999999</v>
      </c>
      <c r="Y212" s="135">
        <v>1.1961999999999999E-3</v>
      </c>
      <c r="Z212" s="135">
        <v>0.17942720000000001</v>
      </c>
      <c r="AA212" s="135">
        <v>6.8215300000000006E-2</v>
      </c>
      <c r="AB212" s="135">
        <v>2.71437E-2</v>
      </c>
      <c r="AC212" s="136">
        <v>9.7899299999999995E-2</v>
      </c>
      <c r="AE212" s="72">
        <v>0.56666837430993722</v>
      </c>
      <c r="AF212" s="73">
        <v>0.81008199639618816</v>
      </c>
      <c r="AG212" s="73">
        <v>0.61715526611175797</v>
      </c>
      <c r="AH212" s="73">
        <v>0.10055738495151761</v>
      </c>
      <c r="AI212" s="74">
        <v>0.68145941582187353</v>
      </c>
    </row>
    <row r="213" spans="2:40" s="53" customFormat="1" ht="15" x14ac:dyDescent="0.25">
      <c r="B213" s="52" t="s">
        <v>114</v>
      </c>
      <c r="C213" s="64" t="s">
        <v>35</v>
      </c>
      <c r="D213" s="53" t="s">
        <v>27</v>
      </c>
      <c r="E213" s="53" t="s">
        <v>601</v>
      </c>
      <c r="F213" s="53" t="s">
        <v>483</v>
      </c>
      <c r="G213" s="65" t="s">
        <v>482</v>
      </c>
      <c r="H213" s="66"/>
      <c r="I213" s="57">
        <v>43.478900216936644</v>
      </c>
      <c r="J213" s="58">
        <v>4.8914878503143679</v>
      </c>
      <c r="K213" s="58">
        <v>0.65160330852727888</v>
      </c>
      <c r="L213" s="58">
        <v>0.16959538167148352</v>
      </c>
      <c r="M213" s="58">
        <v>0</v>
      </c>
      <c r="N213" s="58">
        <v>39.426463202260145</v>
      </c>
      <c r="O213" s="58">
        <v>11.381950040290089</v>
      </c>
      <c r="P213" s="59"/>
      <c r="Q213" s="60">
        <v>49.522163481089876</v>
      </c>
      <c r="R213" s="60">
        <v>5.5713704758031728</v>
      </c>
      <c r="S213" s="60">
        <v>44.906466043106953</v>
      </c>
      <c r="T213" s="60"/>
      <c r="U213" s="61" t="s">
        <v>110</v>
      </c>
      <c r="W213" s="134">
        <v>0.41157070000000007</v>
      </c>
      <c r="X213" s="135">
        <v>0.25612489999999999</v>
      </c>
      <c r="Y213" s="135">
        <v>3.6900000000000002E-5</v>
      </c>
      <c r="Z213" s="135">
        <v>0.1798854</v>
      </c>
      <c r="AA213" s="135">
        <v>2.7504399999999998E-2</v>
      </c>
      <c r="AB213" s="135">
        <v>2.3502000000000002E-3</v>
      </c>
      <c r="AC213" s="136">
        <v>0.1225275</v>
      </c>
      <c r="AD213" s="137"/>
      <c r="AE213" s="72">
        <v>0.56697529071903807</v>
      </c>
      <c r="AF213" s="73">
        <v>0.79615316311506013</v>
      </c>
      <c r="AG213" s="73">
        <v>0.79997371852700017</v>
      </c>
      <c r="AH213" s="73">
        <v>3.8940241656348046E-2</v>
      </c>
      <c r="AI213" s="74">
        <v>0.56934594308859998</v>
      </c>
    </row>
    <row r="214" spans="2:40" ht="15" x14ac:dyDescent="0.25">
      <c r="B214" s="67" t="s">
        <v>114</v>
      </c>
      <c r="C214" s="64" t="s">
        <v>35</v>
      </c>
      <c r="D214" s="64" t="s">
        <v>443</v>
      </c>
      <c r="E214" s="64" t="s">
        <v>441</v>
      </c>
      <c r="F214" s="64" t="s">
        <v>39</v>
      </c>
      <c r="G214" s="68" t="s">
        <v>539</v>
      </c>
      <c r="I214" s="57">
        <v>45.81</v>
      </c>
      <c r="J214" s="58">
        <v>5.26</v>
      </c>
      <c r="K214" s="58">
        <v>0.97</v>
      </c>
      <c r="L214" s="58">
        <v>0.06</v>
      </c>
      <c r="M214" s="58">
        <v>0.31</v>
      </c>
      <c r="N214" s="58">
        <v>41.02</v>
      </c>
      <c r="O214" s="58">
        <v>6.57</v>
      </c>
      <c r="P214" s="59"/>
      <c r="Q214" s="60">
        <v>49.744814855033127</v>
      </c>
      <c r="R214" s="60">
        <v>5.711803670322511</v>
      </c>
      <c r="S214" s="60">
        <v>44.54338147464437</v>
      </c>
      <c r="T214" s="60"/>
      <c r="U214" s="61" t="s">
        <v>77</v>
      </c>
      <c r="W214" s="134">
        <v>0.4071200000000002</v>
      </c>
      <c r="X214" s="135">
        <v>0.25316139999999998</v>
      </c>
      <c r="Y214" s="135">
        <v>1.189E-4</v>
      </c>
      <c r="Z214" s="135">
        <v>0.1809721</v>
      </c>
      <c r="AA214" s="135">
        <v>3.2817699999999998E-2</v>
      </c>
      <c r="AB214" s="135">
        <v>6.1351000000000001E-3</v>
      </c>
      <c r="AC214" s="136">
        <v>0.1196748</v>
      </c>
      <c r="AE214" s="72">
        <v>0.56716318669117527</v>
      </c>
      <c r="AF214" s="73">
        <v>0.79750310650719913</v>
      </c>
      <c r="AG214" s="73">
        <v>0.77133633421856895</v>
      </c>
      <c r="AH214" s="73">
        <v>4.7549135026524969E-2</v>
      </c>
      <c r="AI214" s="74">
        <v>0.58545754063435451</v>
      </c>
    </row>
    <row r="215" spans="2:40" ht="15" x14ac:dyDescent="0.25">
      <c r="B215" s="67" t="s">
        <v>114</v>
      </c>
      <c r="C215" s="64" t="s">
        <v>35</v>
      </c>
      <c r="D215" s="64" t="s">
        <v>484</v>
      </c>
      <c r="E215" s="64" t="s">
        <v>589</v>
      </c>
      <c r="F215" s="64" t="s">
        <v>39</v>
      </c>
      <c r="G215" s="68" t="s">
        <v>484</v>
      </c>
      <c r="I215" s="57">
        <v>47.67</v>
      </c>
      <c r="J215" s="58">
        <v>5.46</v>
      </c>
      <c r="K215" s="58">
        <v>0.49</v>
      </c>
      <c r="L215" s="58">
        <v>0.06</v>
      </c>
      <c r="M215" s="58">
        <v>0.25</v>
      </c>
      <c r="N215" s="58">
        <v>41.38</v>
      </c>
      <c r="O215" s="58">
        <v>4.6900000000000004</v>
      </c>
      <c r="P215" s="59"/>
      <c r="Q215" s="60">
        <v>50.439106972807103</v>
      </c>
      <c r="R215" s="60">
        <v>5.7771664374140288</v>
      </c>
      <c r="S215" s="60">
        <v>43.783726589778851</v>
      </c>
      <c r="T215" s="60"/>
      <c r="U215" s="61" t="s">
        <v>77</v>
      </c>
      <c r="V215" s="53"/>
      <c r="W215" s="134">
        <v>0.39440329999999979</v>
      </c>
      <c r="X215" s="135">
        <v>0.2451836</v>
      </c>
      <c r="Y215" s="135">
        <v>5.7669999999999998E-4</v>
      </c>
      <c r="Z215" s="135">
        <v>0.18173510000000001</v>
      </c>
      <c r="AA215" s="135">
        <v>5.1492400000000001E-2</v>
      </c>
      <c r="AB215" s="135">
        <v>1.7900800000000001E-2</v>
      </c>
      <c r="AC215" s="136">
        <v>0.1087081</v>
      </c>
      <c r="AD215" s="137"/>
      <c r="AE215" s="72">
        <v>0.56723339411903806</v>
      </c>
      <c r="AF215" s="73">
        <v>0.80341590111506012</v>
      </c>
      <c r="AG215" s="73">
        <v>0.68367101852700041</v>
      </c>
      <c r="AH215" s="73">
        <v>7.6134988056347955E-2</v>
      </c>
      <c r="AI215" s="74">
        <v>0.63788230308859983</v>
      </c>
      <c r="AJ215" s="53"/>
      <c r="AK215" s="53"/>
      <c r="AL215" s="53"/>
      <c r="AM215" s="53"/>
      <c r="AN215" s="53"/>
    </row>
    <row r="216" spans="2:40" ht="15" x14ac:dyDescent="0.25">
      <c r="B216" s="67" t="s">
        <v>114</v>
      </c>
      <c r="C216" s="64" t="s">
        <v>35</v>
      </c>
      <c r="D216" s="64" t="s">
        <v>31</v>
      </c>
      <c r="E216" s="64" t="s">
        <v>39</v>
      </c>
      <c r="F216" s="64" t="s">
        <v>29</v>
      </c>
      <c r="G216" s="68" t="s">
        <v>290</v>
      </c>
      <c r="I216" s="57">
        <v>44.61999999999999</v>
      </c>
      <c r="J216" s="58">
        <v>5.0999999999999988</v>
      </c>
      <c r="K216" s="58">
        <v>1.1000000000000001</v>
      </c>
      <c r="L216" s="58">
        <v>0.10999999999999999</v>
      </c>
      <c r="M216" s="58">
        <v>0.71999999999999986</v>
      </c>
      <c r="N216" s="58">
        <v>37.15</v>
      </c>
      <c r="O216" s="58">
        <v>11.2</v>
      </c>
      <c r="P216" s="59"/>
      <c r="Q216" s="60">
        <v>51.364107286750318</v>
      </c>
      <c r="R216" s="60">
        <v>5.8708414872798418</v>
      </c>
      <c r="S216" s="60">
        <v>42.765051225969856</v>
      </c>
      <c r="T216" s="60"/>
      <c r="U216" s="61" t="s">
        <v>77</v>
      </c>
      <c r="V216" s="53"/>
      <c r="W216" s="134">
        <v>0.37995969999999996</v>
      </c>
      <c r="X216" s="135">
        <v>0.23595640000000001</v>
      </c>
      <c r="Y216" s="135">
        <v>1.6115999999999999E-3</v>
      </c>
      <c r="Z216" s="135">
        <v>0.17568249999999999</v>
      </c>
      <c r="AA216" s="135">
        <v>8.2123699999999994E-2</v>
      </c>
      <c r="AB216" s="135">
        <v>3.1963699999999998E-2</v>
      </c>
      <c r="AC216" s="136">
        <v>9.2702400000000004E-2</v>
      </c>
      <c r="AD216" s="137"/>
      <c r="AE216" s="72">
        <v>0.56749149751903805</v>
      </c>
      <c r="AF216" s="73">
        <v>0.81067863911506022</v>
      </c>
      <c r="AG216" s="73">
        <v>0.56736831852700065</v>
      </c>
      <c r="AH216" s="73">
        <v>0.11332973445634813</v>
      </c>
      <c r="AI216" s="74">
        <v>0.70641866308860002</v>
      </c>
      <c r="AJ216" s="53"/>
      <c r="AK216" s="53"/>
      <c r="AL216" s="53"/>
      <c r="AM216" s="53"/>
      <c r="AN216" s="53"/>
    </row>
    <row r="217" spans="2:40" s="53" customFormat="1" ht="15" x14ac:dyDescent="0.25">
      <c r="B217" s="52" t="s">
        <v>114</v>
      </c>
      <c r="C217" s="53" t="s">
        <v>35</v>
      </c>
      <c r="D217" s="54" t="s">
        <v>467</v>
      </c>
      <c r="E217" s="53" t="s">
        <v>39</v>
      </c>
      <c r="F217" s="53" t="s">
        <v>127</v>
      </c>
      <c r="G217" s="65" t="s">
        <v>466</v>
      </c>
      <c r="H217" s="66"/>
      <c r="I217" s="57">
        <v>41.39415999180121</v>
      </c>
      <c r="J217" s="58">
        <v>4.7118001754194561</v>
      </c>
      <c r="K217" s="58">
        <v>2.0489694424799398</v>
      </c>
      <c r="L217" s="58">
        <v>0.1493176111928701</v>
      </c>
      <c r="M217" s="58">
        <v>0</v>
      </c>
      <c r="N217" s="58">
        <v>33.944870277845808</v>
      </c>
      <c r="O217" s="58">
        <v>17.750882501260719</v>
      </c>
      <c r="P217" s="59"/>
      <c r="Q217" s="60">
        <v>51.709844559585491</v>
      </c>
      <c r="R217" s="60">
        <v>5.886010362694301</v>
      </c>
      <c r="S217" s="60">
        <v>42.404145077720209</v>
      </c>
      <c r="T217" s="60"/>
      <c r="U217" s="61" t="s">
        <v>110</v>
      </c>
      <c r="W217" s="134">
        <v>0.37507509999999999</v>
      </c>
      <c r="X217" s="135">
        <v>0.2316597</v>
      </c>
      <c r="Y217" s="135">
        <v>1.9475E-3</v>
      </c>
      <c r="Z217" s="135">
        <v>0.17073450000000001</v>
      </c>
      <c r="AA217" s="135">
        <v>9.6173900000000007E-2</v>
      </c>
      <c r="AB217" s="135">
        <v>3.5374500000000003E-2</v>
      </c>
      <c r="AC217" s="136">
        <v>8.9034799999999997E-2</v>
      </c>
      <c r="AD217" s="137"/>
      <c r="AE217" s="72">
        <v>0.56882585201903813</v>
      </c>
      <c r="AF217" s="73">
        <v>0.80922068911506007</v>
      </c>
      <c r="AG217" s="73">
        <v>0.52117096852699984</v>
      </c>
      <c r="AH217" s="73">
        <v>0.12265912395634811</v>
      </c>
      <c r="AI217" s="74">
        <v>0.72607159808860022</v>
      </c>
    </row>
    <row r="218" spans="2:40" s="53" customFormat="1" ht="15" x14ac:dyDescent="0.25">
      <c r="B218" s="52" t="s">
        <v>114</v>
      </c>
      <c r="C218" s="64" t="s">
        <v>35</v>
      </c>
      <c r="D218" s="53" t="s">
        <v>117</v>
      </c>
      <c r="E218" s="53" t="s">
        <v>583</v>
      </c>
      <c r="F218" s="53" t="s">
        <v>286</v>
      </c>
      <c r="G218" s="65" t="s">
        <v>115</v>
      </c>
      <c r="H218" s="66"/>
      <c r="I218" s="57">
        <v>44.7</v>
      </c>
      <c r="J218" s="58">
        <v>5.0999999999999996</v>
      </c>
      <c r="K218" s="58">
        <v>1.4</v>
      </c>
      <c r="L218" s="58">
        <v>0.3</v>
      </c>
      <c r="M218" s="58">
        <v>1</v>
      </c>
      <c r="N218" s="58">
        <v>37.799999999999997</v>
      </c>
      <c r="O218" s="58">
        <v>9.6999999999999993</v>
      </c>
      <c r="P218" s="59"/>
      <c r="Q218" s="60">
        <v>51.027397260273979</v>
      </c>
      <c r="R218" s="60">
        <v>5.8219178082191778</v>
      </c>
      <c r="S218" s="60">
        <v>43.150684931506845</v>
      </c>
      <c r="T218" s="60"/>
      <c r="U218" s="61" t="s">
        <v>104</v>
      </c>
      <c r="V218" s="64"/>
      <c r="W218" s="134">
        <v>0.38458009999999998</v>
      </c>
      <c r="X218" s="135">
        <v>0.23742269999999999</v>
      </c>
      <c r="Y218" s="135">
        <v>1.0219000000000001E-3</v>
      </c>
      <c r="Z218" s="135">
        <v>0.17837810000000001</v>
      </c>
      <c r="AA218" s="135">
        <v>7.0857900000000001E-2</v>
      </c>
      <c r="AB218" s="135">
        <v>2.5216200000000001E-2</v>
      </c>
      <c r="AC218" s="136">
        <v>0.10252310000000001</v>
      </c>
      <c r="AD218" s="121"/>
      <c r="AE218" s="72">
        <v>0.56893704341903795</v>
      </c>
      <c r="AF218" s="73">
        <v>0.80282150711506017</v>
      </c>
      <c r="AG218" s="73">
        <v>0.60665706852700019</v>
      </c>
      <c r="AH218" s="73">
        <v>9.398975835634811E-2</v>
      </c>
      <c r="AI218" s="74">
        <v>0.67384587808860008</v>
      </c>
      <c r="AJ218" s="64"/>
      <c r="AK218" s="64"/>
      <c r="AL218" s="64"/>
      <c r="AM218" s="64"/>
      <c r="AN218" s="64"/>
    </row>
    <row r="219" spans="2:40" ht="15" x14ac:dyDescent="0.25">
      <c r="B219" s="52" t="s">
        <v>114</v>
      </c>
      <c r="C219" s="53" t="s">
        <v>35</v>
      </c>
      <c r="D219" s="53" t="s">
        <v>571</v>
      </c>
      <c r="E219" s="53" t="s">
        <v>39</v>
      </c>
      <c r="F219" s="53" t="s">
        <v>39</v>
      </c>
      <c r="G219" s="65" t="s">
        <v>466</v>
      </c>
      <c r="H219" s="66"/>
      <c r="I219" s="57">
        <v>45.699999999999996</v>
      </c>
      <c r="J219" s="58">
        <v>5.1999999999999993</v>
      </c>
      <c r="K219" s="58">
        <v>1.5999999999999999</v>
      </c>
      <c r="L219" s="58">
        <v>0.19999999999999998</v>
      </c>
      <c r="M219" s="58">
        <v>0.29999999999999993</v>
      </c>
      <c r="N219" s="58">
        <v>37.099999999999994</v>
      </c>
      <c r="O219" s="58">
        <v>9.8999999999999986</v>
      </c>
      <c r="P219" s="59"/>
      <c r="Q219" s="60">
        <v>51.931818181818187</v>
      </c>
      <c r="R219" s="60">
        <v>5.9090909090909083</v>
      </c>
      <c r="S219" s="60">
        <v>42.159090909090907</v>
      </c>
      <c r="T219" s="60"/>
      <c r="U219" s="61" t="s">
        <v>104</v>
      </c>
      <c r="W219" s="134">
        <v>0.37233300000000014</v>
      </c>
      <c r="X219" s="135">
        <v>0.2297844</v>
      </c>
      <c r="Y219" s="135">
        <v>2.2713999999999998E-3</v>
      </c>
      <c r="Z219" s="135">
        <v>0.16711599999999999</v>
      </c>
      <c r="AA219" s="135">
        <v>0.10532270000000001</v>
      </c>
      <c r="AB219" s="135">
        <v>3.8190599999999998E-2</v>
      </c>
      <c r="AC219" s="136">
        <v>8.4981899999999999E-2</v>
      </c>
      <c r="AE219" s="72">
        <v>0.56901968141903803</v>
      </c>
      <c r="AF219" s="73">
        <v>0.81050633711506004</v>
      </c>
      <c r="AG219" s="73">
        <v>0.49315086852700013</v>
      </c>
      <c r="AH219" s="73">
        <v>0.13103832135634808</v>
      </c>
      <c r="AI219" s="74">
        <v>0.74177454808859999</v>
      </c>
    </row>
    <row r="220" spans="2:40" s="53" customFormat="1" ht="15" x14ac:dyDescent="0.25">
      <c r="B220" s="52" t="s">
        <v>114</v>
      </c>
      <c r="C220" s="53" t="s">
        <v>274</v>
      </c>
      <c r="D220" s="53" t="s">
        <v>292</v>
      </c>
      <c r="E220" s="53" t="s">
        <v>39</v>
      </c>
      <c r="F220" s="53" t="s">
        <v>286</v>
      </c>
      <c r="G220" s="65" t="s">
        <v>39</v>
      </c>
      <c r="H220" s="66"/>
      <c r="I220" s="57">
        <v>45.8</v>
      </c>
      <c r="J220" s="58">
        <v>5.2</v>
      </c>
      <c r="K220" s="58">
        <v>2.7</v>
      </c>
      <c r="L220" s="58">
        <v>0.2</v>
      </c>
      <c r="M220" s="58">
        <v>0.4</v>
      </c>
      <c r="N220" s="58">
        <v>37.200000000000003</v>
      </c>
      <c r="O220" s="58">
        <v>8.5</v>
      </c>
      <c r="P220" s="59"/>
      <c r="Q220" s="60">
        <v>51.927437641723351</v>
      </c>
      <c r="R220" s="60">
        <v>5.895691609977324</v>
      </c>
      <c r="S220" s="60">
        <v>42.176870748299322</v>
      </c>
      <c r="T220" s="60"/>
      <c r="U220" s="61" t="s">
        <v>104</v>
      </c>
      <c r="V220" s="64"/>
      <c r="W220" s="134">
        <v>0.37227860000000018</v>
      </c>
      <c r="X220" s="135">
        <v>0.22893350000000001</v>
      </c>
      <c r="Y220" s="135">
        <v>2.1251E-3</v>
      </c>
      <c r="Z220" s="135">
        <v>0.1669215</v>
      </c>
      <c r="AA220" s="135">
        <v>0.1054909</v>
      </c>
      <c r="AB220" s="135">
        <v>3.7038399999999999E-2</v>
      </c>
      <c r="AC220" s="136">
        <v>8.7211999999999998E-2</v>
      </c>
      <c r="AD220" s="121"/>
      <c r="AE220" s="72">
        <v>0.56989348681688823</v>
      </c>
      <c r="AF220" s="73">
        <v>0.80747671436213542</v>
      </c>
      <c r="AG220" s="73">
        <v>0.49242534393445947</v>
      </c>
      <c r="AH220" s="73">
        <v>0.12741504879479423</v>
      </c>
      <c r="AI220" s="74">
        <v>0.73684158213869511</v>
      </c>
      <c r="AJ220" s="64"/>
      <c r="AK220" s="64"/>
      <c r="AL220" s="64"/>
      <c r="AM220" s="64"/>
      <c r="AN220" s="64"/>
    </row>
    <row r="221" spans="2:40" s="53" customFormat="1" ht="15" x14ac:dyDescent="0.25">
      <c r="B221" s="52" t="s">
        <v>114</v>
      </c>
      <c r="C221" s="64" t="s">
        <v>35</v>
      </c>
      <c r="D221" s="53" t="s">
        <v>21</v>
      </c>
      <c r="E221" s="53" t="s">
        <v>39</v>
      </c>
      <c r="F221" s="53" t="s">
        <v>527</v>
      </c>
      <c r="G221" s="65" t="s">
        <v>22</v>
      </c>
      <c r="H221" s="66"/>
      <c r="I221" s="57">
        <v>48.248248248248252</v>
      </c>
      <c r="J221" s="58">
        <v>5.5055055055055062</v>
      </c>
      <c r="K221" s="58">
        <v>0.80080080080080085</v>
      </c>
      <c r="L221" s="58">
        <v>0</v>
      </c>
      <c r="M221" s="58">
        <v>0.3003003003003003</v>
      </c>
      <c r="N221" s="58">
        <v>42.442442442442449</v>
      </c>
      <c r="O221" s="58">
        <v>2.7027027027027031</v>
      </c>
      <c r="P221" s="59"/>
      <c r="Q221" s="60">
        <v>50.15608740894902</v>
      </c>
      <c r="R221" s="60">
        <v>5.7232049947970864</v>
      </c>
      <c r="S221" s="60">
        <v>44.120707596253901</v>
      </c>
      <c r="T221" s="60"/>
      <c r="U221" s="61" t="s">
        <v>104</v>
      </c>
      <c r="W221" s="134">
        <v>0.3989390000000001</v>
      </c>
      <c r="X221" s="135">
        <v>0.24523600000000001</v>
      </c>
      <c r="Y221" s="135">
        <v>2.1689999999999999E-4</v>
      </c>
      <c r="Z221" s="135">
        <v>0.1809982</v>
      </c>
      <c r="AA221" s="135">
        <v>4.4229200000000003E-2</v>
      </c>
      <c r="AB221" s="135">
        <v>9.9100999999999998E-3</v>
      </c>
      <c r="AC221" s="136">
        <v>0.1204706</v>
      </c>
      <c r="AD221" s="137"/>
      <c r="AE221" s="72">
        <v>0.56998574851903805</v>
      </c>
      <c r="AF221" s="73">
        <v>0.79153920911505993</v>
      </c>
      <c r="AG221" s="73">
        <v>0.71459781852699933</v>
      </c>
      <c r="AH221" s="73">
        <v>5.3774880456348151E-2</v>
      </c>
      <c r="AI221" s="74">
        <v>0.60231956308860035</v>
      </c>
    </row>
    <row r="222" spans="2:40" ht="15" x14ac:dyDescent="0.25">
      <c r="B222" s="67" t="s">
        <v>79</v>
      </c>
      <c r="C222" s="64" t="s">
        <v>78</v>
      </c>
      <c r="D222" s="71" t="s">
        <v>83</v>
      </c>
      <c r="E222" s="64" t="s">
        <v>39</v>
      </c>
      <c r="G222" s="79"/>
      <c r="H222" s="64"/>
      <c r="I222" s="57">
        <v>49.8</v>
      </c>
      <c r="J222" s="58">
        <v>6.05</v>
      </c>
      <c r="K222" s="58">
        <v>1.04</v>
      </c>
      <c r="L222" s="58">
        <v>0.15</v>
      </c>
      <c r="M222" s="58">
        <v>0.03</v>
      </c>
      <c r="N222" s="58">
        <v>39.430000000000007</v>
      </c>
      <c r="O222" s="58">
        <v>3.5</v>
      </c>
      <c r="P222" s="59"/>
      <c r="Q222" s="60">
        <v>52.26700251889168</v>
      </c>
      <c r="R222" s="60">
        <v>6.3497061293031063</v>
      </c>
      <c r="S222" s="60">
        <v>41.383291351805212</v>
      </c>
      <c r="T222" s="60"/>
      <c r="U222" s="61" t="s">
        <v>77</v>
      </c>
      <c r="V222" s="53"/>
      <c r="W222" s="134">
        <v>0.3683497</v>
      </c>
      <c r="X222" s="135">
        <v>0.22617309999999999</v>
      </c>
      <c r="Y222" s="135">
        <v>2.6461000000000002E-3</v>
      </c>
      <c r="Z222" s="135">
        <v>0.16010920000000001</v>
      </c>
      <c r="AA222" s="135">
        <v>0.120808</v>
      </c>
      <c r="AB222" s="135">
        <v>4.1176200000000003E-2</v>
      </c>
      <c r="AC222" s="136">
        <v>8.0737699999999996E-2</v>
      </c>
      <c r="AD222" s="137"/>
      <c r="AE222" s="72">
        <v>0.57026630321903804</v>
      </c>
      <c r="AF222" s="73">
        <v>0.80925943311505988</v>
      </c>
      <c r="AG222" s="73">
        <v>0.44835176852699915</v>
      </c>
      <c r="AH222" s="73">
        <v>0.14029461915634805</v>
      </c>
      <c r="AI222" s="74">
        <v>0.76112363808860029</v>
      </c>
      <c r="AJ222" s="53"/>
      <c r="AK222" s="53"/>
      <c r="AL222" s="53"/>
      <c r="AM222" s="53"/>
      <c r="AN222" s="53"/>
    </row>
    <row r="223" spans="2:40" ht="15" x14ac:dyDescent="0.25">
      <c r="B223" s="52" t="s">
        <v>114</v>
      </c>
      <c r="C223" s="53" t="s">
        <v>35</v>
      </c>
      <c r="D223" s="54" t="s">
        <v>484</v>
      </c>
      <c r="E223" s="53" t="s">
        <v>39</v>
      </c>
      <c r="F223" s="53" t="s">
        <v>479</v>
      </c>
      <c r="G223" s="65" t="s">
        <v>484</v>
      </c>
      <c r="H223" s="66"/>
      <c r="I223" s="57">
        <v>47.460612095802396</v>
      </c>
      <c r="J223" s="58">
        <v>5.8150284937436814</v>
      </c>
      <c r="K223" s="58">
        <v>0.41261753338445267</v>
      </c>
      <c r="L223" s="58">
        <v>7.6766052722688868E-2</v>
      </c>
      <c r="M223" s="58">
        <v>0</v>
      </c>
      <c r="N223" s="58">
        <v>42.163754457936868</v>
      </c>
      <c r="O223" s="58">
        <v>4.0712213664099233</v>
      </c>
      <c r="P223" s="59"/>
      <c r="Q223" s="60">
        <v>49.728534084053891</v>
      </c>
      <c r="R223" s="60">
        <v>6.0929016690126687</v>
      </c>
      <c r="S223" s="60">
        <v>44.178564246933441</v>
      </c>
      <c r="T223" s="60"/>
      <c r="U223" s="61" t="s">
        <v>110</v>
      </c>
      <c r="V223" s="53"/>
      <c r="W223" s="134">
        <v>0.40693850000000004</v>
      </c>
      <c r="X223" s="135">
        <v>0.24957409999999999</v>
      </c>
      <c r="Y223" s="135">
        <v>2.41E-5</v>
      </c>
      <c r="Z223" s="135">
        <v>0.1796161</v>
      </c>
      <c r="AA223" s="135">
        <v>3.3200899999999998E-2</v>
      </c>
      <c r="AB223" s="135">
        <v>1.8094999999999999E-3</v>
      </c>
      <c r="AC223" s="136">
        <v>0.1288368</v>
      </c>
      <c r="AD223" s="137"/>
      <c r="AE223" s="72">
        <v>0.57055396741903808</v>
      </c>
      <c r="AF223" s="73">
        <v>0.78579253711506003</v>
      </c>
      <c r="AG223" s="73">
        <v>0.76786906852699954</v>
      </c>
      <c r="AH223" s="73">
        <v>3.3703987356348108E-2</v>
      </c>
      <c r="AI223" s="74">
        <v>0.56670832808860028</v>
      </c>
      <c r="AJ223" s="53"/>
      <c r="AK223" s="53"/>
      <c r="AL223" s="53"/>
      <c r="AM223" s="53"/>
      <c r="AN223" s="53"/>
    </row>
    <row r="224" spans="2:40" ht="15" x14ac:dyDescent="0.25">
      <c r="B224" s="52" t="s">
        <v>141</v>
      </c>
      <c r="C224" s="53" t="s">
        <v>55</v>
      </c>
      <c r="D224" s="53" t="s">
        <v>175</v>
      </c>
      <c r="E224" s="54" t="s">
        <v>39</v>
      </c>
      <c r="F224" s="53" t="s">
        <v>150</v>
      </c>
      <c r="G224" s="75" t="s">
        <v>159</v>
      </c>
      <c r="H224" s="76"/>
      <c r="I224" s="57">
        <v>50.349650349650346</v>
      </c>
      <c r="J224" s="58">
        <v>6.6933066933066927</v>
      </c>
      <c r="K224" s="58">
        <v>1.2987012987012987</v>
      </c>
      <c r="L224" s="58">
        <v>0</v>
      </c>
      <c r="M224" s="58">
        <v>9.990009990009989E-2</v>
      </c>
      <c r="N224" s="58">
        <v>39.660339660339659</v>
      </c>
      <c r="O224" s="58">
        <v>1.898101898101898</v>
      </c>
      <c r="P224" s="59"/>
      <c r="Q224" s="60">
        <v>52.06611570247933</v>
      </c>
      <c r="R224" s="60">
        <v>6.9214876033057848</v>
      </c>
      <c r="S224" s="60">
        <v>41.012396694214885</v>
      </c>
      <c r="T224" s="60"/>
      <c r="U224" s="61" t="s">
        <v>104</v>
      </c>
      <c r="W224" s="134">
        <v>0.37042829999999993</v>
      </c>
      <c r="X224" s="135">
        <v>0.2266618</v>
      </c>
      <c r="Y224" s="135">
        <v>2.1676999999999998E-3</v>
      </c>
      <c r="Z224" s="135">
        <v>0.16384560000000001</v>
      </c>
      <c r="AA224" s="135">
        <v>0.11227520000000001</v>
      </c>
      <c r="AB224" s="135">
        <v>3.7490700000000002E-2</v>
      </c>
      <c r="AC224" s="136">
        <v>8.7130700000000005E-2</v>
      </c>
      <c r="AE224" s="72">
        <v>0.57111608421903814</v>
      </c>
      <c r="AF224" s="73">
        <v>0.80458736311505985</v>
      </c>
      <c r="AG224" s="73">
        <v>0.47220466852699911</v>
      </c>
      <c r="AH224" s="73">
        <v>0.12867601515634802</v>
      </c>
      <c r="AI224" s="74">
        <v>0.74151919808860012</v>
      </c>
    </row>
    <row r="225" spans="2:40" ht="15" x14ac:dyDescent="0.25">
      <c r="B225" s="52" t="s">
        <v>114</v>
      </c>
      <c r="C225" s="53" t="s">
        <v>274</v>
      </c>
      <c r="D225" s="53" t="s">
        <v>166</v>
      </c>
      <c r="E225" s="53" t="s">
        <v>109</v>
      </c>
      <c r="F225" s="53" t="s">
        <v>39</v>
      </c>
      <c r="G225" s="65" t="s">
        <v>39</v>
      </c>
      <c r="H225" s="66"/>
      <c r="I225" s="57">
        <v>38.905472636815915</v>
      </c>
      <c r="J225" s="58">
        <v>4.378109452736318</v>
      </c>
      <c r="K225" s="58">
        <v>1.1940298507462686</v>
      </c>
      <c r="L225" s="58">
        <v>0.19900497512437809</v>
      </c>
      <c r="M225" s="58">
        <v>0.49751243781094523</v>
      </c>
      <c r="N225" s="58">
        <v>28.258706467661689</v>
      </c>
      <c r="O225" s="58">
        <v>26.567164179104473</v>
      </c>
      <c r="P225" s="59"/>
      <c r="Q225" s="60">
        <v>54.381084840055642</v>
      </c>
      <c r="R225" s="60">
        <v>6.1196105702364409</v>
      </c>
      <c r="S225" s="60">
        <v>39.499304589707926</v>
      </c>
      <c r="T225" s="60"/>
      <c r="U225" s="61" t="s">
        <v>104</v>
      </c>
      <c r="W225" s="134">
        <v>0.35555200000000015</v>
      </c>
      <c r="X225" s="135">
        <v>0.21652479999999999</v>
      </c>
      <c r="Y225" s="135">
        <v>6.9189000000000004E-3</v>
      </c>
      <c r="Z225" s="135">
        <v>8.5615499999999997E-2</v>
      </c>
      <c r="AA225" s="135">
        <v>0.24037500000000001</v>
      </c>
      <c r="AB225" s="135">
        <v>6.1383199999999999E-2</v>
      </c>
      <c r="AC225" s="136">
        <v>3.3630599999999997E-2</v>
      </c>
      <c r="AE225" s="72">
        <v>0.572283147919038</v>
      </c>
      <c r="AF225" s="73">
        <v>0.82105099711506013</v>
      </c>
      <c r="AG225" s="73">
        <v>0.17936431852700055</v>
      </c>
      <c r="AH225" s="73">
        <v>0.22004317785634794</v>
      </c>
      <c r="AI225" s="74">
        <v>0.91090935308859988</v>
      </c>
    </row>
    <row r="226" spans="2:40" ht="15" x14ac:dyDescent="0.25">
      <c r="B226" s="67" t="s">
        <v>114</v>
      </c>
      <c r="C226" s="64" t="s">
        <v>35</v>
      </c>
      <c r="D226" s="64" t="s">
        <v>512</v>
      </c>
      <c r="E226" s="64" t="s">
        <v>590</v>
      </c>
      <c r="F226" s="64" t="s">
        <v>29</v>
      </c>
      <c r="G226" s="68" t="s">
        <v>543</v>
      </c>
      <c r="I226" s="57">
        <v>46.86</v>
      </c>
      <c r="J226" s="58">
        <v>5.31</v>
      </c>
      <c r="K226" s="58">
        <v>0.73</v>
      </c>
      <c r="L226" s="58">
        <v>0.12</v>
      </c>
      <c r="M226" s="58">
        <v>0.98</v>
      </c>
      <c r="N226" s="58">
        <v>40.120000000000005</v>
      </c>
      <c r="O226" s="58">
        <v>5.88</v>
      </c>
      <c r="P226" s="59"/>
      <c r="Q226" s="60">
        <v>50.774731823599517</v>
      </c>
      <c r="R226" s="60">
        <v>5.7536027738649898</v>
      </c>
      <c r="S226" s="60">
        <v>43.471665402535493</v>
      </c>
      <c r="T226" s="60"/>
      <c r="U226" s="61" t="s">
        <v>77</v>
      </c>
      <c r="V226" s="53"/>
      <c r="W226" s="134">
        <v>0.38799929999999994</v>
      </c>
      <c r="X226" s="135">
        <v>0.2358557</v>
      </c>
      <c r="Y226" s="135">
        <v>4.707E-4</v>
      </c>
      <c r="Z226" s="135">
        <v>0.17859610000000001</v>
      </c>
      <c r="AA226" s="135">
        <v>6.3439099999999998E-2</v>
      </c>
      <c r="AB226" s="135">
        <v>1.66678E-2</v>
      </c>
      <c r="AC226" s="136">
        <v>0.1169713</v>
      </c>
      <c r="AD226" s="137"/>
      <c r="AE226" s="72">
        <v>0.57272763123562964</v>
      </c>
      <c r="AF226" s="73">
        <v>0.7876217003665853</v>
      </c>
      <c r="AG226" s="73">
        <v>0.63278552913806085</v>
      </c>
      <c r="AH226" s="73">
        <v>6.862204741776437E-2</v>
      </c>
      <c r="AI226" s="74">
        <v>0.63479522940323185</v>
      </c>
      <c r="AJ226" s="53"/>
      <c r="AK226" s="53"/>
      <c r="AL226" s="53"/>
      <c r="AM226" s="53"/>
      <c r="AN226" s="53"/>
    </row>
    <row r="227" spans="2:40" ht="15" x14ac:dyDescent="0.25">
      <c r="B227" s="52" t="s">
        <v>114</v>
      </c>
      <c r="C227" s="64" t="s">
        <v>35</v>
      </c>
      <c r="D227" s="53" t="s">
        <v>443</v>
      </c>
      <c r="E227" s="53" t="s">
        <v>39</v>
      </c>
      <c r="F227" s="53" t="s">
        <v>51</v>
      </c>
      <c r="G227" s="65" t="s">
        <v>443</v>
      </c>
      <c r="H227" s="66"/>
      <c r="I227" s="57">
        <v>46.07</v>
      </c>
      <c r="J227" s="58">
        <v>5.76</v>
      </c>
      <c r="K227" s="58">
        <v>0.39</v>
      </c>
      <c r="L227" s="58">
        <v>0.27</v>
      </c>
      <c r="M227" s="58">
        <v>0</v>
      </c>
      <c r="N227" s="58">
        <v>40.630000000000003</v>
      </c>
      <c r="O227" s="58">
        <v>6.88</v>
      </c>
      <c r="P227" s="59"/>
      <c r="Q227" s="60">
        <v>49.826952195544024</v>
      </c>
      <c r="R227" s="60">
        <v>6.2297209604153156</v>
      </c>
      <c r="S227" s="60">
        <v>43.943326844040669</v>
      </c>
      <c r="T227" s="60"/>
      <c r="U227" s="61" t="s">
        <v>110</v>
      </c>
      <c r="W227" s="134">
        <v>0.40464679999999997</v>
      </c>
      <c r="X227" s="135">
        <v>0.24553340000000001</v>
      </c>
      <c r="Y227" s="135">
        <v>4.8999999999999997E-6</v>
      </c>
      <c r="Z227" s="135">
        <v>0.17880309999999999</v>
      </c>
      <c r="AA227" s="135">
        <v>3.6217199999999998E-2</v>
      </c>
      <c r="AB227" s="135">
        <v>4.5849999999999998E-4</v>
      </c>
      <c r="AC227" s="136">
        <v>0.13433610000000001</v>
      </c>
      <c r="AE227" s="72">
        <v>0.57316758441903803</v>
      </c>
      <c r="AF227" s="73">
        <v>0.77775341711506008</v>
      </c>
      <c r="AG227" s="73">
        <v>0.75114516852699953</v>
      </c>
      <c r="AH227" s="73">
        <v>2.7663724356348146E-2</v>
      </c>
      <c r="AI227" s="74">
        <v>0.56072841808860019</v>
      </c>
    </row>
    <row r="228" spans="2:40" s="53" customFormat="1" ht="15" x14ac:dyDescent="0.25">
      <c r="B228" s="52" t="s">
        <v>114</v>
      </c>
      <c r="C228" s="64" t="s">
        <v>35</v>
      </c>
      <c r="D228" s="53" t="s">
        <v>512</v>
      </c>
      <c r="E228" s="53" t="s">
        <v>583</v>
      </c>
      <c r="F228" s="53" t="s">
        <v>29</v>
      </c>
      <c r="G228" s="65" t="s">
        <v>510</v>
      </c>
      <c r="H228" s="66"/>
      <c r="I228" s="57">
        <v>46.9</v>
      </c>
      <c r="J228" s="58">
        <v>5.3</v>
      </c>
      <c r="K228" s="58">
        <v>0.7</v>
      </c>
      <c r="L228" s="58">
        <v>0.1</v>
      </c>
      <c r="M228" s="58">
        <v>1</v>
      </c>
      <c r="N228" s="58">
        <v>40.1</v>
      </c>
      <c r="O228" s="58">
        <v>5.9</v>
      </c>
      <c r="P228" s="59"/>
      <c r="Q228" s="60">
        <v>50.812567713976165</v>
      </c>
      <c r="R228" s="60">
        <v>5.7421451787648969</v>
      </c>
      <c r="S228" s="60">
        <v>43.445287107258935</v>
      </c>
      <c r="T228" s="60"/>
      <c r="U228" s="61" t="s">
        <v>104</v>
      </c>
      <c r="W228" s="134">
        <v>0.38725299999999979</v>
      </c>
      <c r="X228" s="135">
        <v>0.23422670000000001</v>
      </c>
      <c r="Y228" s="135">
        <v>4.1970000000000001E-4</v>
      </c>
      <c r="Z228" s="135">
        <v>0.1778701</v>
      </c>
      <c r="AA228" s="135">
        <v>6.49121E-2</v>
      </c>
      <c r="AB228" s="135">
        <v>1.5752100000000002E-2</v>
      </c>
      <c r="AC228" s="136">
        <v>0.1195663</v>
      </c>
      <c r="AD228" s="137"/>
      <c r="AE228" s="72">
        <v>0.57395208401903797</v>
      </c>
      <c r="AF228" s="73">
        <v>0.78374987911506011</v>
      </c>
      <c r="AG228" s="73">
        <v>0.62645296852699983</v>
      </c>
      <c r="AH228" s="73">
        <v>6.5297020956348054E-2</v>
      </c>
      <c r="AI228" s="74">
        <v>0.63108784808860019</v>
      </c>
    </row>
    <row r="229" spans="2:40" ht="15" x14ac:dyDescent="0.25">
      <c r="B229" s="52" t="s">
        <v>114</v>
      </c>
      <c r="C229" s="53" t="s">
        <v>35</v>
      </c>
      <c r="D229" s="53" t="s">
        <v>494</v>
      </c>
      <c r="E229" s="53" t="s">
        <v>39</v>
      </c>
      <c r="F229" s="53" t="s">
        <v>29</v>
      </c>
      <c r="G229" s="65" t="s">
        <v>493</v>
      </c>
      <c r="H229" s="66"/>
      <c r="I229" s="57">
        <v>47.8</v>
      </c>
      <c r="J229" s="58">
        <v>5.4</v>
      </c>
      <c r="K229" s="58">
        <v>0.7</v>
      </c>
      <c r="L229" s="58">
        <v>0.1</v>
      </c>
      <c r="M229" s="58">
        <v>0.3</v>
      </c>
      <c r="N229" s="58">
        <v>41.6</v>
      </c>
      <c r="O229" s="58">
        <v>4.0999999999999996</v>
      </c>
      <c r="P229" s="59"/>
      <c r="Q229" s="60">
        <v>50.421940928270054</v>
      </c>
      <c r="R229" s="60">
        <v>5.6962025316455698</v>
      </c>
      <c r="S229" s="60">
        <v>43.881856540084392</v>
      </c>
      <c r="T229" s="60"/>
      <c r="U229" s="61" t="s">
        <v>104</v>
      </c>
      <c r="W229" s="134">
        <v>0.3937406</v>
      </c>
      <c r="X229" s="135">
        <v>0.23810110000000001</v>
      </c>
      <c r="Y229" s="135">
        <v>1.8430000000000001E-4</v>
      </c>
      <c r="Z229" s="135">
        <v>0.1791529</v>
      </c>
      <c r="AA229" s="135">
        <v>5.2646600000000002E-2</v>
      </c>
      <c r="AB229" s="135">
        <v>9.4406999999999998E-3</v>
      </c>
      <c r="AC229" s="136">
        <v>0.12673380000000001</v>
      </c>
      <c r="AE229" s="72">
        <v>0.57400308871903805</v>
      </c>
      <c r="AF229" s="73">
        <v>0.7801233531150602</v>
      </c>
      <c r="AG229" s="73">
        <v>0.67550191852700014</v>
      </c>
      <c r="AH229" s="73">
        <v>4.8904084656348157E-2</v>
      </c>
      <c r="AI229" s="74">
        <v>0.60120117308860022</v>
      </c>
    </row>
    <row r="230" spans="2:40" ht="15" x14ac:dyDescent="0.25">
      <c r="B230" s="52" t="s">
        <v>114</v>
      </c>
      <c r="C230" s="53" t="s">
        <v>35</v>
      </c>
      <c r="D230" s="53" t="s">
        <v>567</v>
      </c>
      <c r="E230" s="53" t="s">
        <v>39</v>
      </c>
      <c r="F230" s="53" t="s">
        <v>39</v>
      </c>
      <c r="G230" s="65" t="s">
        <v>466</v>
      </c>
      <c r="H230" s="66"/>
      <c r="I230" s="57">
        <v>46.720484359233097</v>
      </c>
      <c r="J230" s="58">
        <v>5.2472250252270429</v>
      </c>
      <c r="K230" s="58">
        <v>2.119071644803229</v>
      </c>
      <c r="L230" s="58">
        <v>0.20181634712411703</v>
      </c>
      <c r="M230" s="58">
        <v>0.70635721493440962</v>
      </c>
      <c r="N230" s="58">
        <v>36.125126135216945</v>
      </c>
      <c r="O230" s="58">
        <v>8.8799192734611516</v>
      </c>
      <c r="P230" s="59"/>
      <c r="Q230" s="60">
        <v>53.035509736540661</v>
      </c>
      <c r="R230" s="60">
        <v>5.9564719358533802</v>
      </c>
      <c r="S230" s="60">
        <v>41.008018327605953</v>
      </c>
      <c r="T230" s="60"/>
      <c r="U230" s="61" t="s">
        <v>104</v>
      </c>
      <c r="V230" s="53"/>
      <c r="W230" s="134">
        <v>0.36106969999999999</v>
      </c>
      <c r="X230" s="135">
        <v>0.2179702</v>
      </c>
      <c r="Y230" s="135">
        <v>3.2634000000000001E-3</v>
      </c>
      <c r="Z230" s="135">
        <v>0.13838739999999999</v>
      </c>
      <c r="AA230" s="135">
        <v>0.16078149999999999</v>
      </c>
      <c r="AB230" s="135">
        <v>4.5305999999999999E-2</v>
      </c>
      <c r="AC230" s="136">
        <v>7.3221800000000004E-2</v>
      </c>
      <c r="AD230" s="137"/>
      <c r="AE230" s="72">
        <v>0.57442249361620823</v>
      </c>
      <c r="AF230" s="73">
        <v>0.80183715231833996</v>
      </c>
      <c r="AG230" s="73">
        <v>0.34545849061979156</v>
      </c>
      <c r="AH230" s="73">
        <v>0.15583892510716305</v>
      </c>
      <c r="AI230" s="74">
        <v>0.79761737955895307</v>
      </c>
      <c r="AJ230" s="53"/>
      <c r="AK230" s="53"/>
      <c r="AL230" s="53"/>
      <c r="AM230" s="53"/>
      <c r="AN230" s="53"/>
    </row>
    <row r="231" spans="2:40" s="53" customFormat="1" ht="15" x14ac:dyDescent="0.25">
      <c r="B231" s="52" t="s">
        <v>114</v>
      </c>
      <c r="C231" s="64" t="s">
        <v>35</v>
      </c>
      <c r="D231" s="53" t="s">
        <v>568</v>
      </c>
      <c r="E231" s="53" t="s">
        <v>39</v>
      </c>
      <c r="F231" s="53" t="s">
        <v>39</v>
      </c>
      <c r="G231" s="65" t="s">
        <v>557</v>
      </c>
      <c r="H231" s="66"/>
      <c r="I231" s="57">
        <v>42.86</v>
      </c>
      <c r="J231" s="58">
        <v>4.8099999999999996</v>
      </c>
      <c r="K231" s="58">
        <v>3.62</v>
      </c>
      <c r="L231" s="58">
        <v>0.12</v>
      </c>
      <c r="M231" s="58">
        <v>0</v>
      </c>
      <c r="N231" s="58">
        <v>33.18</v>
      </c>
      <c r="O231" s="58">
        <v>15.41</v>
      </c>
      <c r="P231" s="59"/>
      <c r="Q231" s="60">
        <v>53.011750154607299</v>
      </c>
      <c r="R231" s="60">
        <v>5.949288806431662</v>
      </c>
      <c r="S231" s="60">
        <v>41.038961038961041</v>
      </c>
      <c r="T231" s="60"/>
      <c r="U231" s="61" t="s">
        <v>110</v>
      </c>
      <c r="V231" s="64"/>
      <c r="W231" s="134">
        <v>0.36118349999999999</v>
      </c>
      <c r="X231" s="135">
        <v>0.21750459999999999</v>
      </c>
      <c r="Y231" s="135">
        <v>3.0996000000000001E-3</v>
      </c>
      <c r="Z231" s="135">
        <v>0.13886119999999999</v>
      </c>
      <c r="AA231" s="135">
        <v>0.15978290000000001</v>
      </c>
      <c r="AB231" s="135">
        <v>4.4281399999999999E-2</v>
      </c>
      <c r="AC231" s="136">
        <v>7.5286800000000001E-2</v>
      </c>
      <c r="AD231" s="121"/>
      <c r="AE231" s="72">
        <v>0.5750222330190381</v>
      </c>
      <c r="AF231" s="73">
        <v>0.79957068911506002</v>
      </c>
      <c r="AG231" s="73">
        <v>0.34762266852699958</v>
      </c>
      <c r="AH231" s="73">
        <v>0.152474584956348</v>
      </c>
      <c r="AI231" s="74">
        <v>0.79262652808860001</v>
      </c>
      <c r="AJ231" s="64"/>
      <c r="AK231" s="64"/>
      <c r="AL231" s="64"/>
      <c r="AM231" s="64"/>
      <c r="AN231" s="64"/>
    </row>
    <row r="232" spans="2:40" s="53" customFormat="1" ht="15" x14ac:dyDescent="0.25">
      <c r="B232" s="67" t="s">
        <v>114</v>
      </c>
      <c r="C232" s="64" t="s">
        <v>35</v>
      </c>
      <c r="D232" s="71" t="s">
        <v>567</v>
      </c>
      <c r="E232" s="64" t="s">
        <v>39</v>
      </c>
      <c r="F232" s="64" t="s">
        <v>39</v>
      </c>
      <c r="G232" s="68" t="s">
        <v>466</v>
      </c>
      <c r="H232" s="69"/>
      <c r="I232" s="57">
        <v>46.31</v>
      </c>
      <c r="J232" s="58">
        <v>5.2</v>
      </c>
      <c r="K232" s="58">
        <v>2.37</v>
      </c>
      <c r="L232" s="58">
        <v>0.2</v>
      </c>
      <c r="M232" s="58">
        <v>0.75</v>
      </c>
      <c r="N232" s="58">
        <v>35.819999999999993</v>
      </c>
      <c r="O232" s="58">
        <v>9.35</v>
      </c>
      <c r="P232" s="59"/>
      <c r="Q232" s="60">
        <v>53.028741555021185</v>
      </c>
      <c r="R232" s="60">
        <v>5.954425741440514</v>
      </c>
      <c r="S232" s="60">
        <v>41.016832703538299</v>
      </c>
      <c r="T232" s="60"/>
      <c r="U232" s="61" t="s">
        <v>77</v>
      </c>
      <c r="W232" s="134">
        <v>0.36102030000000002</v>
      </c>
      <c r="X232" s="135">
        <v>0.21725030000000001</v>
      </c>
      <c r="Y232" s="135">
        <v>3.1021E-3</v>
      </c>
      <c r="Z232" s="135">
        <v>0.1381568</v>
      </c>
      <c r="AA232" s="135">
        <v>0.1609468</v>
      </c>
      <c r="AB232" s="135">
        <v>4.4290400000000001E-2</v>
      </c>
      <c r="AC232" s="136">
        <v>7.5233300000000003E-2</v>
      </c>
      <c r="AD232" s="137"/>
      <c r="AE232" s="72">
        <v>0.57519769841903801</v>
      </c>
      <c r="AF232" s="73">
        <v>0.79914859711506003</v>
      </c>
      <c r="AG232" s="73">
        <v>0.34482616852699993</v>
      </c>
      <c r="AH232" s="73">
        <v>0.15262076835634797</v>
      </c>
      <c r="AI232" s="74">
        <v>0.79323421808859995</v>
      </c>
    </row>
    <row r="233" spans="2:40" s="53" customFormat="1" ht="15" x14ac:dyDescent="0.25">
      <c r="B233" s="67" t="s">
        <v>79</v>
      </c>
      <c r="C233" s="64" t="s">
        <v>78</v>
      </c>
      <c r="D233" s="64" t="s">
        <v>88</v>
      </c>
      <c r="E233" s="64" t="s">
        <v>89</v>
      </c>
      <c r="F233" s="64"/>
      <c r="G233" s="79"/>
      <c r="H233" s="64"/>
      <c r="I233" s="57">
        <v>48.6</v>
      </c>
      <c r="J233" s="58">
        <v>6.08</v>
      </c>
      <c r="K233" s="58">
        <v>3.92</v>
      </c>
      <c r="L233" s="58">
        <v>0.06</v>
      </c>
      <c r="M233" s="58">
        <v>0.39</v>
      </c>
      <c r="N233" s="58">
        <v>39.65</v>
      </c>
      <c r="O233" s="58">
        <v>1.3</v>
      </c>
      <c r="P233" s="59"/>
      <c r="Q233" s="60">
        <v>51.521255168027132</v>
      </c>
      <c r="R233" s="60">
        <v>6.445457436658538</v>
      </c>
      <c r="S233" s="60">
        <v>42.033287395314318</v>
      </c>
      <c r="T233" s="60"/>
      <c r="U233" s="61" t="s">
        <v>77</v>
      </c>
      <c r="V233" s="64"/>
      <c r="W233" s="134">
        <v>0.39967349999999996</v>
      </c>
      <c r="X233" s="135">
        <v>0.23994080000000001</v>
      </c>
      <c r="Y233" s="135">
        <v>0.1663415</v>
      </c>
      <c r="Z233" s="135">
        <v>6.7958900000000003E-2</v>
      </c>
      <c r="AA233" s="135">
        <v>4.1419999999999998E-4</v>
      </c>
      <c r="AB233" s="135">
        <v>8.4265900000000005E-2</v>
      </c>
      <c r="AC233" s="136">
        <v>4.1405200000000003E-2</v>
      </c>
      <c r="AD233" s="121"/>
      <c r="AE233" s="72">
        <v>0.57577704472643998</v>
      </c>
      <c r="AF233" s="73">
        <v>0.99956643534200007</v>
      </c>
      <c r="AG233" s="73">
        <v>0.99113756570618494</v>
      </c>
      <c r="AH233" s="73">
        <v>0.80231047877662787</v>
      </c>
      <c r="AI233" s="74">
        <v>0.54399147252810998</v>
      </c>
      <c r="AJ233" s="64"/>
      <c r="AK233" s="64"/>
      <c r="AL233" s="64"/>
      <c r="AM233" s="64"/>
      <c r="AN233" s="64"/>
    </row>
    <row r="234" spans="2:40" ht="15" x14ac:dyDescent="0.25">
      <c r="B234" s="52" t="s">
        <v>141</v>
      </c>
      <c r="C234" s="53" t="s">
        <v>70</v>
      </c>
      <c r="D234" s="53" t="s">
        <v>71</v>
      </c>
      <c r="E234" s="54" t="s">
        <v>39</v>
      </c>
      <c r="F234" s="53" t="s">
        <v>296</v>
      </c>
      <c r="G234" s="65" t="s">
        <v>308</v>
      </c>
      <c r="H234" s="66"/>
      <c r="I234" s="57">
        <v>49.604743083003953</v>
      </c>
      <c r="J234" s="58">
        <v>5.6324110671936758</v>
      </c>
      <c r="K234" s="58">
        <v>0.19762845849802371</v>
      </c>
      <c r="L234" s="58">
        <v>9.8814229249011856E-2</v>
      </c>
      <c r="M234" s="58">
        <v>0</v>
      </c>
      <c r="N234" s="58">
        <v>40.810276679841898</v>
      </c>
      <c r="O234" s="58">
        <v>3.6561264822134385</v>
      </c>
      <c r="P234" s="59"/>
      <c r="Q234" s="60">
        <v>51.646090534979429</v>
      </c>
      <c r="R234" s="60">
        <v>5.8641975308641978</v>
      </c>
      <c r="S234" s="60">
        <v>42.489711934156368</v>
      </c>
      <c r="T234" s="60"/>
      <c r="U234" s="61" t="s">
        <v>104</v>
      </c>
      <c r="V234" s="53"/>
      <c r="W234" s="134">
        <v>0.34563559999999993</v>
      </c>
      <c r="X234" s="135">
        <v>0.20502419999999999</v>
      </c>
      <c r="Y234" s="135">
        <v>8.2538E-2</v>
      </c>
      <c r="Z234" s="135">
        <v>0.20122129999999999</v>
      </c>
      <c r="AA234" s="135">
        <v>1.1688E-3</v>
      </c>
      <c r="AB234" s="135">
        <v>4.1514299999999997E-2</v>
      </c>
      <c r="AC234" s="136">
        <v>0.1228978</v>
      </c>
      <c r="AD234" s="137"/>
      <c r="AE234" s="72">
        <v>0.5787058477530399</v>
      </c>
      <c r="AF234" s="73">
        <v>0.99867533114200002</v>
      </c>
      <c r="AG234" s="73">
        <v>0.99110599253618503</v>
      </c>
      <c r="AH234" s="73">
        <v>0.80358374102462793</v>
      </c>
      <c r="AI234" s="74">
        <v>0.54339275548811006</v>
      </c>
      <c r="AJ234" s="53"/>
      <c r="AK234" s="53"/>
      <c r="AL234" s="53"/>
      <c r="AM234" s="53"/>
      <c r="AN234" s="53"/>
    </row>
    <row r="235" spans="2:40" ht="15" x14ac:dyDescent="0.25">
      <c r="B235" s="52" t="s">
        <v>141</v>
      </c>
      <c r="C235" s="53" t="s">
        <v>55</v>
      </c>
      <c r="D235" s="53" t="s">
        <v>58</v>
      </c>
      <c r="E235" s="54" t="s">
        <v>39</v>
      </c>
      <c r="F235" s="53" t="s">
        <v>241</v>
      </c>
      <c r="G235" s="65" t="s">
        <v>58</v>
      </c>
      <c r="H235" s="66"/>
      <c r="I235" s="57">
        <v>48.2</v>
      </c>
      <c r="J235" s="58">
        <v>5.3</v>
      </c>
      <c r="K235" s="58">
        <v>0</v>
      </c>
      <c r="L235" s="58">
        <v>0</v>
      </c>
      <c r="M235" s="58">
        <v>0</v>
      </c>
      <c r="N235" s="58">
        <v>42.2</v>
      </c>
      <c r="O235" s="58">
        <v>4.3</v>
      </c>
      <c r="P235" s="59"/>
      <c r="Q235" s="60">
        <v>50.365726227795193</v>
      </c>
      <c r="R235" s="60">
        <v>5.5381400208986413</v>
      </c>
      <c r="S235" s="60">
        <v>44.096133751306162</v>
      </c>
      <c r="T235" s="60"/>
      <c r="U235" s="61" t="s">
        <v>104</v>
      </c>
      <c r="V235" s="53"/>
      <c r="W235" s="134">
        <v>0.39390500000000001</v>
      </c>
      <c r="X235" s="135">
        <v>0.23359189999999999</v>
      </c>
      <c r="Y235" s="135">
        <v>3.2400000000000001E-5</v>
      </c>
      <c r="Z235" s="135">
        <v>0.1765448</v>
      </c>
      <c r="AA235" s="135">
        <v>5.2148E-2</v>
      </c>
      <c r="AB235" s="135">
        <v>3.0052E-3</v>
      </c>
      <c r="AC235" s="136">
        <v>0.1407727</v>
      </c>
      <c r="AD235" s="137"/>
      <c r="AE235" s="72">
        <v>0.57877329521903809</v>
      </c>
      <c r="AF235" s="73">
        <v>0.76339260311505996</v>
      </c>
      <c r="AG235" s="73">
        <v>0.67426896852699936</v>
      </c>
      <c r="AH235" s="73">
        <v>2.8225086156348056E-2</v>
      </c>
      <c r="AI235" s="74">
        <v>0.57262686808860019</v>
      </c>
      <c r="AJ235" s="53"/>
      <c r="AK235" s="53"/>
      <c r="AL235" s="53"/>
      <c r="AM235" s="53"/>
      <c r="AN235" s="53"/>
    </row>
    <row r="236" spans="2:40" s="53" customFormat="1" ht="15" x14ac:dyDescent="0.25">
      <c r="B236" s="67" t="s">
        <v>114</v>
      </c>
      <c r="C236" s="64" t="s">
        <v>35</v>
      </c>
      <c r="D236" s="64" t="s">
        <v>484</v>
      </c>
      <c r="E236" s="64" t="s">
        <v>594</v>
      </c>
      <c r="F236" s="64" t="s">
        <v>39</v>
      </c>
      <c r="G236" s="68" t="s">
        <v>484</v>
      </c>
      <c r="H236" s="69"/>
      <c r="I236" s="57">
        <v>48.490000000000009</v>
      </c>
      <c r="J236" s="58">
        <v>5.4200000000000008</v>
      </c>
      <c r="K236" s="58">
        <v>0.56000000000000016</v>
      </c>
      <c r="L236" s="58">
        <v>5.000000000000001E-2</v>
      </c>
      <c r="M236" s="58">
        <v>0.21000000000000002</v>
      </c>
      <c r="N236" s="58">
        <v>41.809999999999995</v>
      </c>
      <c r="O236" s="58">
        <v>3.4600000000000004</v>
      </c>
      <c r="P236" s="59"/>
      <c r="Q236" s="60">
        <v>50.658169661512751</v>
      </c>
      <c r="R236" s="60">
        <v>5.6623485165064773</v>
      </c>
      <c r="S236" s="60">
        <v>43.679481821980772</v>
      </c>
      <c r="T236" s="60"/>
      <c r="U236" s="61" t="s">
        <v>77</v>
      </c>
      <c r="W236" s="134">
        <v>0.38882879999999975</v>
      </c>
      <c r="X236" s="135">
        <v>0.22981860000000001</v>
      </c>
      <c r="Y236" s="135">
        <v>9.6500000000000001E-5</v>
      </c>
      <c r="Z236" s="135">
        <v>0.17546890000000001</v>
      </c>
      <c r="AA236" s="135">
        <v>6.1293100000000003E-2</v>
      </c>
      <c r="AB236" s="135">
        <v>6.7410999999999999E-3</v>
      </c>
      <c r="AC236" s="136">
        <v>0.13775299999999999</v>
      </c>
      <c r="AD236" s="137"/>
      <c r="AE236" s="72">
        <v>0.57958125351903811</v>
      </c>
      <c r="AF236" s="73">
        <v>0.76320092911505988</v>
      </c>
      <c r="AG236" s="73">
        <v>0.63646111852699905</v>
      </c>
      <c r="AH236" s="73">
        <v>3.7115925456348037E-2</v>
      </c>
      <c r="AI236" s="74">
        <v>0.59045673308860025</v>
      </c>
    </row>
    <row r="237" spans="2:40" ht="15" x14ac:dyDescent="0.25">
      <c r="B237" s="52" t="s">
        <v>114</v>
      </c>
      <c r="C237" s="64" t="s">
        <v>35</v>
      </c>
      <c r="D237" s="53" t="s">
        <v>31</v>
      </c>
      <c r="E237" s="53" t="s">
        <v>39</v>
      </c>
      <c r="F237" s="53" t="s">
        <v>592</v>
      </c>
      <c r="G237" s="65" t="s">
        <v>126</v>
      </c>
      <c r="H237" s="66"/>
      <c r="I237" s="57">
        <v>50.05465566928352</v>
      </c>
      <c r="J237" s="58">
        <v>5.5848156613335984</v>
      </c>
      <c r="K237" s="58">
        <v>0.32793401570108321</v>
      </c>
      <c r="L237" s="58">
        <v>4.9686972075921695E-2</v>
      </c>
      <c r="M237" s="58">
        <v>0</v>
      </c>
      <c r="N237" s="58">
        <v>42.373049786346023</v>
      </c>
      <c r="O237" s="58">
        <v>1.609857895259863</v>
      </c>
      <c r="P237" s="59"/>
      <c r="Q237" s="60">
        <v>51.069654263408694</v>
      </c>
      <c r="R237" s="60">
        <v>5.698063469532598</v>
      </c>
      <c r="S237" s="60">
        <v>43.2322822670587</v>
      </c>
      <c r="T237" s="60"/>
      <c r="U237" s="61" t="s">
        <v>110</v>
      </c>
      <c r="W237" s="134">
        <v>0.38231850000000001</v>
      </c>
      <c r="X237" s="135">
        <v>0.22585520000000001</v>
      </c>
      <c r="Y237" s="135">
        <v>2.7369999999999998E-4</v>
      </c>
      <c r="Z237" s="135">
        <v>0.17312810000000001</v>
      </c>
      <c r="AA237" s="135">
        <v>7.5255699999999995E-2</v>
      </c>
      <c r="AB237" s="135">
        <v>1.29433E-2</v>
      </c>
      <c r="AC237" s="136">
        <v>0.13022549999999999</v>
      </c>
      <c r="AE237" s="72">
        <v>0.57970571421903805</v>
      </c>
      <c r="AF237" s="73">
        <v>0.76640536311506002</v>
      </c>
      <c r="AG237" s="73">
        <v>0.58461566852699931</v>
      </c>
      <c r="AH237" s="73">
        <v>5.3655045156348197E-2</v>
      </c>
      <c r="AI237" s="74">
        <v>0.62095109808860038</v>
      </c>
    </row>
    <row r="238" spans="2:40" s="53" customFormat="1" ht="15" x14ac:dyDescent="0.25">
      <c r="B238" s="52" t="s">
        <v>114</v>
      </c>
      <c r="C238" s="53" t="s">
        <v>35</v>
      </c>
      <c r="D238" s="53" t="s">
        <v>50</v>
      </c>
      <c r="E238" s="53" t="s">
        <v>39</v>
      </c>
      <c r="F238" s="53" t="s">
        <v>51</v>
      </c>
      <c r="G238" s="65" t="s">
        <v>128</v>
      </c>
      <c r="H238" s="66"/>
      <c r="I238" s="57">
        <v>49.3</v>
      </c>
      <c r="J238" s="58">
        <v>5.5</v>
      </c>
      <c r="K238" s="58">
        <v>0.5</v>
      </c>
      <c r="L238" s="58">
        <v>0</v>
      </c>
      <c r="M238" s="58">
        <v>0</v>
      </c>
      <c r="N238" s="58">
        <v>42.3</v>
      </c>
      <c r="O238" s="58">
        <v>2.4</v>
      </c>
      <c r="P238" s="59"/>
      <c r="Q238" s="60">
        <v>50.772399588053553</v>
      </c>
      <c r="R238" s="60">
        <v>5.6642636457260558</v>
      </c>
      <c r="S238" s="60">
        <v>43.563336766220388</v>
      </c>
      <c r="T238" s="60"/>
      <c r="U238" s="61" t="s">
        <v>110</v>
      </c>
      <c r="V238" s="64"/>
      <c r="W238" s="134">
        <v>0.38679449999999999</v>
      </c>
      <c r="X238" s="135">
        <v>0.22771649999999999</v>
      </c>
      <c r="Y238" s="135">
        <v>1.092E-4</v>
      </c>
      <c r="Z238" s="135">
        <v>0.17440820000000001</v>
      </c>
      <c r="AA238" s="135">
        <v>6.5249199999999993E-2</v>
      </c>
      <c r="AB238" s="135">
        <v>7.4336999999999997E-3</v>
      </c>
      <c r="AC238" s="136">
        <v>0.13828869999999999</v>
      </c>
      <c r="AD238" s="121"/>
      <c r="AE238" s="72">
        <v>0.58054171764427065</v>
      </c>
      <c r="AF238" s="73">
        <v>0.76094006220276866</v>
      </c>
      <c r="AG238" s="73">
        <v>0.62044799538468531</v>
      </c>
      <c r="AH238" s="73">
        <v>3.8148690082030451E-2</v>
      </c>
      <c r="AI238" s="74">
        <v>0.5942085507353646</v>
      </c>
      <c r="AJ238" s="64"/>
      <c r="AK238" s="64"/>
      <c r="AL238" s="64"/>
      <c r="AM238" s="64"/>
      <c r="AN238" s="64"/>
    </row>
    <row r="239" spans="2:40" ht="15" x14ac:dyDescent="0.25">
      <c r="B239" s="67" t="s">
        <v>79</v>
      </c>
      <c r="C239" s="64" t="s">
        <v>78</v>
      </c>
      <c r="D239" s="71" t="s">
        <v>82</v>
      </c>
      <c r="E239" s="64" t="s">
        <v>39</v>
      </c>
      <c r="G239" s="79"/>
      <c r="H239" s="64"/>
      <c r="I239" s="57">
        <v>51</v>
      </c>
      <c r="J239" s="58">
        <v>6.24</v>
      </c>
      <c r="K239" s="58">
        <v>0.26</v>
      </c>
      <c r="L239" s="58">
        <v>0.01</v>
      </c>
      <c r="M239" s="58">
        <v>7.0000000000000007E-2</v>
      </c>
      <c r="N239" s="58">
        <v>41.22</v>
      </c>
      <c r="O239" s="58">
        <v>1.2</v>
      </c>
      <c r="P239" s="59"/>
      <c r="Q239" s="60">
        <v>51.797684338817788</v>
      </c>
      <c r="R239" s="60">
        <v>6.3375990249847654</v>
      </c>
      <c r="S239" s="60">
        <v>41.864716636197436</v>
      </c>
      <c r="T239" s="60"/>
      <c r="U239" s="61" t="s">
        <v>77</v>
      </c>
      <c r="V239" s="53"/>
      <c r="W239" s="134">
        <v>0.38209199999999993</v>
      </c>
      <c r="X239" s="135">
        <v>0.2235222</v>
      </c>
      <c r="Y239" s="135">
        <v>0.1553812</v>
      </c>
      <c r="Z239" s="135">
        <v>9.9894499999999997E-2</v>
      </c>
      <c r="AA239" s="135">
        <v>6.1300000000000005E-4</v>
      </c>
      <c r="AB239" s="135">
        <v>7.7365500000000004E-2</v>
      </c>
      <c r="AC239" s="136">
        <v>6.1131600000000001E-2</v>
      </c>
      <c r="AD239" s="137"/>
      <c r="AE239" s="72">
        <v>0.58208940521334007</v>
      </c>
      <c r="AF239" s="73">
        <v>0.99935528794200001</v>
      </c>
      <c r="AG239" s="73">
        <v>0.99101580501118502</v>
      </c>
      <c r="AH239" s="73">
        <v>0.80506931650862801</v>
      </c>
      <c r="AI239" s="74">
        <v>0.54292741401811007</v>
      </c>
      <c r="AJ239" s="53"/>
      <c r="AK239" s="53"/>
      <c r="AL239" s="53"/>
      <c r="AM239" s="53"/>
      <c r="AN239" s="53"/>
    </row>
    <row r="240" spans="2:40" s="53" customFormat="1" ht="15" x14ac:dyDescent="0.25">
      <c r="B240" s="67" t="s">
        <v>79</v>
      </c>
      <c r="C240" s="64" t="s">
        <v>78</v>
      </c>
      <c r="D240" s="64" t="s">
        <v>103</v>
      </c>
      <c r="E240" s="64"/>
      <c r="F240" s="64"/>
      <c r="G240" s="79"/>
      <c r="H240" s="64"/>
      <c r="I240" s="57">
        <v>50.189999999999991</v>
      </c>
      <c r="J240" s="58">
        <v>6.2399999999999993</v>
      </c>
      <c r="K240" s="58">
        <v>1.8899999999999997</v>
      </c>
      <c r="L240" s="58">
        <v>9.9999999999999985E-3</v>
      </c>
      <c r="M240" s="58">
        <v>0</v>
      </c>
      <c r="N240" s="58">
        <v>40.44</v>
      </c>
      <c r="O240" s="58">
        <v>1.2299999999999998</v>
      </c>
      <c r="P240" s="59"/>
      <c r="Q240" s="60">
        <v>51.81170641065345</v>
      </c>
      <c r="R240" s="60">
        <v>6.4416227934345001</v>
      </c>
      <c r="S240" s="60">
        <v>41.746670795912053</v>
      </c>
      <c r="T240" s="60"/>
      <c r="U240" s="61" t="s">
        <v>77</v>
      </c>
      <c r="W240" s="134">
        <v>0.39125199999999999</v>
      </c>
      <c r="X240" s="135">
        <v>0.22866829999999999</v>
      </c>
      <c r="Y240" s="135">
        <v>0.171847</v>
      </c>
      <c r="Z240" s="135">
        <v>7.5847800000000007E-2</v>
      </c>
      <c r="AA240" s="135">
        <v>4.7009999999999999E-4</v>
      </c>
      <c r="AB240" s="135">
        <v>8.5495500000000002E-2</v>
      </c>
      <c r="AC240" s="136">
        <v>4.6419299999999997E-2</v>
      </c>
      <c r="AD240" s="137"/>
      <c r="AE240" s="72">
        <v>0.58231525813433993</v>
      </c>
      <c r="AF240" s="73">
        <v>0.99951632534199997</v>
      </c>
      <c r="AG240" s="73">
        <v>0.99100615112118506</v>
      </c>
      <c r="AH240" s="73">
        <v>0.80516946758862795</v>
      </c>
      <c r="AI240" s="74">
        <v>0.54291166521811007</v>
      </c>
    </row>
    <row r="241" spans="2:40" s="53" customFormat="1" ht="15" x14ac:dyDescent="0.25">
      <c r="B241" s="52" t="s">
        <v>79</v>
      </c>
      <c r="C241" s="81" t="s">
        <v>645</v>
      </c>
      <c r="D241" s="64" t="s">
        <v>648</v>
      </c>
      <c r="E241" s="50"/>
      <c r="F241" s="50"/>
      <c r="G241" s="83"/>
      <c r="H241" s="84"/>
      <c r="I241" s="57">
        <v>49.846153846153847</v>
      </c>
      <c r="J241" s="58">
        <v>5.6410256410256414</v>
      </c>
      <c r="K241" s="58">
        <v>0.51282051282051277</v>
      </c>
      <c r="L241" s="58">
        <v>0</v>
      </c>
      <c r="M241" s="58">
        <v>0</v>
      </c>
      <c r="N241" s="58">
        <v>40.512820512820511</v>
      </c>
      <c r="O241" s="58">
        <v>3.4871794871794872</v>
      </c>
      <c r="P241" s="59"/>
      <c r="Q241" s="60">
        <v>51.923076923076927</v>
      </c>
      <c r="R241" s="60">
        <v>5.8760683760683756</v>
      </c>
      <c r="S241" s="60">
        <v>42.200854700854691</v>
      </c>
      <c r="T241" s="60"/>
      <c r="U241" s="61" t="s">
        <v>110</v>
      </c>
      <c r="W241" s="134">
        <v>0.33542509999999998</v>
      </c>
      <c r="X241" s="135">
        <v>0.19405140000000001</v>
      </c>
      <c r="Y241" s="135">
        <v>8.3379499999999995E-2</v>
      </c>
      <c r="Z241" s="135">
        <v>0.2136275</v>
      </c>
      <c r="AA241" s="135">
        <v>1.2576E-3</v>
      </c>
      <c r="AB241" s="135">
        <v>4.1236000000000002E-2</v>
      </c>
      <c r="AC241" s="136">
        <v>0.1310229</v>
      </c>
      <c r="AD241" s="137"/>
      <c r="AE241" s="72">
        <v>0.58479306797674002</v>
      </c>
      <c r="AF241" s="73">
        <v>0.998595117142</v>
      </c>
      <c r="AG241" s="73">
        <v>0.99098469718118498</v>
      </c>
      <c r="AH241" s="73">
        <v>0.80624523546062798</v>
      </c>
      <c r="AI241" s="74">
        <v>0.54238298755810999</v>
      </c>
    </row>
    <row r="242" spans="2:40" ht="15" x14ac:dyDescent="0.25">
      <c r="B242" s="52" t="s">
        <v>141</v>
      </c>
      <c r="C242" s="53" t="s">
        <v>70</v>
      </c>
      <c r="D242" s="53" t="s">
        <v>95</v>
      </c>
      <c r="E242" s="53" t="s">
        <v>373</v>
      </c>
      <c r="F242" s="53" t="s">
        <v>372</v>
      </c>
      <c r="G242" s="65" t="s">
        <v>39</v>
      </c>
      <c r="H242" s="66"/>
      <c r="I242" s="57">
        <v>50.3</v>
      </c>
      <c r="J242" s="58">
        <v>5.8</v>
      </c>
      <c r="K242" s="58">
        <v>0.42</v>
      </c>
      <c r="L242" s="58">
        <v>0.03</v>
      </c>
      <c r="M242" s="58">
        <v>0</v>
      </c>
      <c r="N242" s="58">
        <v>40.650000000000006</v>
      </c>
      <c r="O242" s="58">
        <v>2.8</v>
      </c>
      <c r="P242" s="59"/>
      <c r="Q242" s="60">
        <v>51.989664082687334</v>
      </c>
      <c r="R242" s="60">
        <v>5.9948320413436695</v>
      </c>
      <c r="S242" s="60">
        <v>42.015503875969003</v>
      </c>
      <c r="T242" s="60"/>
      <c r="U242" s="61" t="s">
        <v>110</v>
      </c>
      <c r="V242" s="53"/>
      <c r="W242" s="134">
        <v>0.31737560000000009</v>
      </c>
      <c r="X242" s="135">
        <v>0.18241969999999999</v>
      </c>
      <c r="Y242" s="135">
        <v>5.7133499999999997E-2</v>
      </c>
      <c r="Z242" s="135">
        <v>0.25615090000000001</v>
      </c>
      <c r="AA242" s="135">
        <v>1.4855999999999999E-3</v>
      </c>
      <c r="AB242" s="135">
        <v>2.8139600000000001E-2</v>
      </c>
      <c r="AC242" s="136">
        <v>0.15729509999999999</v>
      </c>
      <c r="AD242" s="137"/>
      <c r="AE242" s="72">
        <v>0.58637059391104007</v>
      </c>
      <c r="AF242" s="73">
        <v>0.99831118674200003</v>
      </c>
      <c r="AG242" s="73">
        <v>0.99096153127618503</v>
      </c>
      <c r="AH242" s="73">
        <v>0.80693272206462807</v>
      </c>
      <c r="AI242" s="74">
        <v>0.54208646068810995</v>
      </c>
      <c r="AJ242" s="53"/>
      <c r="AK242" s="53"/>
      <c r="AL242" s="53"/>
      <c r="AM242" s="53"/>
      <c r="AN242" s="53"/>
    </row>
    <row r="243" spans="2:40" s="53" customFormat="1" ht="15" x14ac:dyDescent="0.25">
      <c r="B243" s="52" t="s">
        <v>141</v>
      </c>
      <c r="C243" s="53" t="s">
        <v>55</v>
      </c>
      <c r="D243" s="53" t="s">
        <v>188</v>
      </c>
      <c r="E243" s="53" t="s">
        <v>346</v>
      </c>
      <c r="F243" s="53" t="s">
        <v>173</v>
      </c>
      <c r="G243" s="65" t="s">
        <v>243</v>
      </c>
      <c r="H243" s="66"/>
      <c r="I243" s="57">
        <v>50.934409061339991</v>
      </c>
      <c r="J243" s="58">
        <v>5.9632454105542445</v>
      </c>
      <c r="K243" s="58">
        <v>0.19745845730312073</v>
      </c>
      <c r="L243" s="58">
        <v>0.14809384297734052</v>
      </c>
      <c r="M243" s="58">
        <v>0</v>
      </c>
      <c r="N243" s="58">
        <v>41.456403110790184</v>
      </c>
      <c r="O243" s="58">
        <v>1.3003901170351104</v>
      </c>
      <c r="P243" s="59"/>
      <c r="Q243" s="60">
        <v>51.78678980124473</v>
      </c>
      <c r="R243" s="60">
        <v>6.0630395502911059</v>
      </c>
      <c r="S243" s="60">
        <v>42.150170648464169</v>
      </c>
      <c r="T243" s="60"/>
      <c r="U243" s="61" t="s">
        <v>110</v>
      </c>
      <c r="V243" s="64"/>
      <c r="W243" s="134">
        <v>0.37083579999999994</v>
      </c>
      <c r="X243" s="135">
        <v>0.21041290000000001</v>
      </c>
      <c r="Y243" s="135">
        <v>2.019E-4</v>
      </c>
      <c r="Z243" s="135">
        <v>0.1582711</v>
      </c>
      <c r="AA243" s="135">
        <v>0.10524500000000001</v>
      </c>
      <c r="AB243" s="135">
        <v>1.1869299999999999E-2</v>
      </c>
      <c r="AC243" s="136">
        <v>0.14316400000000001</v>
      </c>
      <c r="AD243" s="121"/>
      <c r="AE243" s="72">
        <v>0.58949874849072093</v>
      </c>
      <c r="AF243" s="73">
        <v>0.73929425660791048</v>
      </c>
      <c r="AG243" s="73">
        <v>0.47910537593125829</v>
      </c>
      <c r="AH243" s="73">
        <v>4.5145831916482054E-2</v>
      </c>
      <c r="AI243" s="74">
        <v>0.62437867842906614</v>
      </c>
      <c r="AJ243" s="64"/>
      <c r="AK243" s="64"/>
      <c r="AL243" s="64"/>
      <c r="AM243" s="64"/>
      <c r="AN243" s="64"/>
    </row>
    <row r="244" spans="2:40" s="53" customFormat="1" ht="15" x14ac:dyDescent="0.25">
      <c r="B244" s="52" t="s">
        <v>141</v>
      </c>
      <c r="C244" s="53" t="s">
        <v>70</v>
      </c>
      <c r="D244" s="53" t="s">
        <v>71</v>
      </c>
      <c r="E244" s="54" t="s">
        <v>39</v>
      </c>
      <c r="F244" s="53" t="s">
        <v>176</v>
      </c>
      <c r="G244" s="65" t="s">
        <v>308</v>
      </c>
      <c r="H244" s="66"/>
      <c r="I244" s="57">
        <v>50.049358341559717</v>
      </c>
      <c r="J244" s="58">
        <v>5.6268509378084888</v>
      </c>
      <c r="K244" s="58">
        <v>9.8716683119447174E-2</v>
      </c>
      <c r="L244" s="58">
        <v>9.8716683119447174E-2</v>
      </c>
      <c r="M244" s="58">
        <v>0</v>
      </c>
      <c r="N244" s="58">
        <v>42.64560710760118</v>
      </c>
      <c r="O244" s="58">
        <v>1.4807502467917075</v>
      </c>
      <c r="P244" s="59"/>
      <c r="Q244" s="60">
        <v>50.903614457831331</v>
      </c>
      <c r="R244" s="60">
        <v>5.7228915662650603</v>
      </c>
      <c r="S244" s="60">
        <v>43.373493975903614</v>
      </c>
      <c r="T244" s="60"/>
      <c r="U244" s="61" t="s">
        <v>104</v>
      </c>
      <c r="V244" s="64"/>
      <c r="W244" s="134">
        <v>0.43446739999999995</v>
      </c>
      <c r="X244" s="135">
        <v>0.2464102</v>
      </c>
      <c r="Y244" s="135">
        <v>0.1999281</v>
      </c>
      <c r="Z244" s="135">
        <v>3.594E-2</v>
      </c>
      <c r="AA244" s="135">
        <v>1.6815299999999998E-2</v>
      </c>
      <c r="AB244" s="135">
        <v>6.6438999999999998E-2</v>
      </c>
      <c r="AC244" s="136">
        <v>0</v>
      </c>
      <c r="AD244" s="121"/>
      <c r="AE244" s="72">
        <v>0.58960414665199856</v>
      </c>
      <c r="AF244" s="73">
        <v>0.96620624563135593</v>
      </c>
      <c r="AG244" s="73">
        <v>0.63413153850542869</v>
      </c>
      <c r="AH244" s="73">
        <v>0.86487089458075284</v>
      </c>
      <c r="AI244" s="74">
        <v>1</v>
      </c>
      <c r="AJ244" s="64"/>
      <c r="AK244" s="64"/>
      <c r="AL244" s="64"/>
      <c r="AM244" s="64"/>
      <c r="AN244" s="64"/>
    </row>
    <row r="245" spans="2:40" s="53" customFormat="1" ht="15" x14ac:dyDescent="0.25">
      <c r="B245" s="67" t="s">
        <v>141</v>
      </c>
      <c r="C245" s="64" t="s">
        <v>55</v>
      </c>
      <c r="D245" s="71" t="s">
        <v>140</v>
      </c>
      <c r="E245" s="71" t="s">
        <v>39</v>
      </c>
      <c r="F245" s="64" t="s">
        <v>217</v>
      </c>
      <c r="G245" s="68" t="s">
        <v>216</v>
      </c>
      <c r="H245" s="69"/>
      <c r="I245" s="57">
        <v>51.38</v>
      </c>
      <c r="J245" s="58">
        <v>6.32</v>
      </c>
      <c r="K245" s="58">
        <v>0.45</v>
      </c>
      <c r="L245" s="58">
        <v>0.08</v>
      </c>
      <c r="M245" s="58">
        <v>0.06</v>
      </c>
      <c r="N245" s="58">
        <v>40.019999999999996</v>
      </c>
      <c r="O245" s="58">
        <v>1.69</v>
      </c>
      <c r="P245" s="59"/>
      <c r="Q245" s="60">
        <v>52.578796561604591</v>
      </c>
      <c r="R245" s="60">
        <v>6.467458043389275</v>
      </c>
      <c r="S245" s="60">
        <v>40.953745395006138</v>
      </c>
      <c r="T245" s="60"/>
      <c r="U245" s="61" t="s">
        <v>77</v>
      </c>
      <c r="V245" s="64"/>
      <c r="W245" s="134">
        <v>0.37390639999999997</v>
      </c>
      <c r="X245" s="135">
        <v>0.2114752</v>
      </c>
      <c r="Y245" s="135">
        <v>0.30400080000000002</v>
      </c>
      <c r="Z245" s="135">
        <v>1.19395E-2</v>
      </c>
      <c r="AA245" s="135">
        <v>4.10844E-2</v>
      </c>
      <c r="AB245" s="135">
        <v>5.7593699999999998E-2</v>
      </c>
      <c r="AC245" s="136">
        <v>0</v>
      </c>
      <c r="AD245" s="121"/>
      <c r="AE245" s="72">
        <v>0.5902751292620475</v>
      </c>
      <c r="AF245" s="73">
        <v>0.93004365690850799</v>
      </c>
      <c r="AG245" s="73">
        <v>0.20943799177409936</v>
      </c>
      <c r="AH245" s="73">
        <v>0.92103106211200014</v>
      </c>
      <c r="AI245" s="74">
        <v>1</v>
      </c>
      <c r="AJ245" s="64"/>
      <c r="AK245" s="64"/>
      <c r="AL245" s="64"/>
      <c r="AM245" s="64"/>
      <c r="AN245" s="64"/>
    </row>
    <row r="246" spans="2:40" ht="15" x14ac:dyDescent="0.25">
      <c r="B246" s="52" t="s">
        <v>141</v>
      </c>
      <c r="C246" s="53" t="s">
        <v>55</v>
      </c>
      <c r="D246" s="53" t="s">
        <v>143</v>
      </c>
      <c r="E246" s="53" t="s">
        <v>39</v>
      </c>
      <c r="F246" s="53" t="s">
        <v>215</v>
      </c>
      <c r="G246" s="65" t="s">
        <v>142</v>
      </c>
      <c r="H246" s="66"/>
      <c r="I246" s="57">
        <v>39.229092350376547</v>
      </c>
      <c r="J246" s="58">
        <v>5.2120491478398741</v>
      </c>
      <c r="K246" s="58">
        <v>2.0709472849782009</v>
      </c>
      <c r="L246" s="58">
        <v>0</v>
      </c>
      <c r="M246" s="58">
        <v>0</v>
      </c>
      <c r="N246" s="58">
        <v>36.048355132778447</v>
      </c>
      <c r="O246" s="58">
        <v>17.439556084026957</v>
      </c>
      <c r="P246" s="59"/>
      <c r="Q246" s="60">
        <v>48.738150929459565</v>
      </c>
      <c r="R246" s="60">
        <v>6.4754401083343591</v>
      </c>
      <c r="S246" s="60">
        <v>44.786408962206082</v>
      </c>
      <c r="T246" s="60"/>
      <c r="U246" s="61" t="s">
        <v>110</v>
      </c>
      <c r="V246" s="53"/>
      <c r="W246" s="134">
        <v>0.519258</v>
      </c>
      <c r="X246" s="135">
        <v>0.29352289999999998</v>
      </c>
      <c r="Y246" s="135">
        <v>0.1167436</v>
      </c>
      <c r="Z246" s="135">
        <v>6.7647999999999996E-3</v>
      </c>
      <c r="AA246" s="135">
        <v>0</v>
      </c>
      <c r="AB246" s="135">
        <v>6.3582600000000003E-2</v>
      </c>
      <c r="AC246" s="136">
        <v>1.281E-4</v>
      </c>
      <c r="AD246" s="137"/>
      <c r="AE246" s="72">
        <v>0.5904076281538484</v>
      </c>
      <c r="AF246" s="73">
        <v>1</v>
      </c>
      <c r="AG246" s="73">
        <v>1</v>
      </c>
      <c r="AH246" s="73">
        <v>0.79049941172903815</v>
      </c>
      <c r="AI246" s="74">
        <v>0.97437773900391145</v>
      </c>
      <c r="AJ246" s="53"/>
      <c r="AK246" s="53"/>
      <c r="AL246" s="53"/>
      <c r="AM246" s="53"/>
      <c r="AN246" s="53"/>
    </row>
    <row r="247" spans="2:40" ht="15" x14ac:dyDescent="0.25">
      <c r="B247" s="67" t="s">
        <v>79</v>
      </c>
      <c r="C247" s="64" t="s">
        <v>78</v>
      </c>
      <c r="D247" s="71" t="s">
        <v>101</v>
      </c>
      <c r="E247" s="64" t="s">
        <v>100</v>
      </c>
      <c r="F247" s="64" t="s">
        <v>99</v>
      </c>
      <c r="G247" s="79"/>
      <c r="H247" s="64"/>
      <c r="I247" s="57">
        <v>51.3</v>
      </c>
      <c r="J247" s="58">
        <v>6.1</v>
      </c>
      <c r="K247" s="58">
        <v>0.4</v>
      </c>
      <c r="L247" s="58">
        <v>0.02</v>
      </c>
      <c r="M247" s="58">
        <v>0.01</v>
      </c>
      <c r="N247" s="58">
        <v>40.840000000000003</v>
      </c>
      <c r="O247" s="58">
        <v>1.33</v>
      </c>
      <c r="P247" s="59"/>
      <c r="Q247" s="60">
        <v>52.219055374592827</v>
      </c>
      <c r="R247" s="60">
        <v>6.2092833876221487</v>
      </c>
      <c r="S247" s="60">
        <v>41.571661237785015</v>
      </c>
      <c r="T247" s="60"/>
      <c r="U247" s="61" t="s">
        <v>77</v>
      </c>
      <c r="W247" s="134">
        <v>0.35838719999999979</v>
      </c>
      <c r="X247" s="135">
        <v>0.201625</v>
      </c>
      <c r="Y247" s="135">
        <v>0.14423150000000001</v>
      </c>
      <c r="Z247" s="135">
        <v>0.1391974</v>
      </c>
      <c r="AA247" s="135">
        <v>8.6479999999999999E-4</v>
      </c>
      <c r="AB247" s="135">
        <v>6.9947800000000004E-2</v>
      </c>
      <c r="AC247" s="136">
        <v>8.5746299999999998E-2</v>
      </c>
      <c r="AE247" s="72">
        <v>0.59155808451603997</v>
      </c>
      <c r="AF247" s="73">
        <v>0.99909533894200009</v>
      </c>
      <c r="AG247" s="73">
        <v>0.99083137730618498</v>
      </c>
      <c r="AH247" s="73">
        <v>0.80920811906462797</v>
      </c>
      <c r="AI247" s="74">
        <v>0.54133882048811</v>
      </c>
    </row>
    <row r="248" spans="2:40" s="53" customFormat="1" ht="15" x14ac:dyDescent="0.25">
      <c r="B248" s="67" t="s">
        <v>114</v>
      </c>
      <c r="C248" s="64" t="s">
        <v>35</v>
      </c>
      <c r="D248" s="64" t="s">
        <v>569</v>
      </c>
      <c r="E248" s="64" t="s">
        <v>39</v>
      </c>
      <c r="F248" s="64" t="s">
        <v>39</v>
      </c>
      <c r="G248" s="68" t="s">
        <v>291</v>
      </c>
      <c r="H248" s="69"/>
      <c r="I248" s="57">
        <v>45.92</v>
      </c>
      <c r="J248" s="58">
        <v>5.21</v>
      </c>
      <c r="K248" s="58">
        <v>2.46</v>
      </c>
      <c r="L248" s="58">
        <v>0.18</v>
      </c>
      <c r="M248" s="58">
        <v>0.37</v>
      </c>
      <c r="N248" s="58">
        <v>36.72</v>
      </c>
      <c r="O248" s="58">
        <v>9.14</v>
      </c>
      <c r="P248" s="59"/>
      <c r="Q248" s="60">
        <v>52.270916334661358</v>
      </c>
      <c r="R248" s="60">
        <v>5.930563460443941</v>
      </c>
      <c r="S248" s="60">
        <v>41.798520204894714</v>
      </c>
      <c r="T248" s="60"/>
      <c r="U248" s="61" t="s">
        <v>77</v>
      </c>
      <c r="V248" s="62"/>
      <c r="W248" s="134">
        <v>0.3703263</v>
      </c>
      <c r="X248" s="135">
        <v>0.2073711</v>
      </c>
      <c r="Y248" s="135">
        <v>0.1685806</v>
      </c>
      <c r="Z248" s="135">
        <v>0.1061457</v>
      </c>
      <c r="AA248" s="135">
        <v>6.7069999999999999E-4</v>
      </c>
      <c r="AB248" s="135">
        <v>8.1476300000000001E-2</v>
      </c>
      <c r="AC248" s="136">
        <v>6.5429299999999996E-2</v>
      </c>
      <c r="AD248" s="138"/>
      <c r="AE248" s="72">
        <v>0.59268592380544016</v>
      </c>
      <c r="AF248" s="73">
        <v>0.99931658434199999</v>
      </c>
      <c r="AG248" s="73">
        <v>0.99080148495618503</v>
      </c>
      <c r="AH248" s="73">
        <v>0.80970325889662809</v>
      </c>
      <c r="AI248" s="74">
        <v>0.54118299292811001</v>
      </c>
      <c r="AJ248" s="62"/>
      <c r="AK248" s="62"/>
      <c r="AL248" s="62"/>
      <c r="AM248" s="62"/>
      <c r="AN248" s="62"/>
    </row>
    <row r="249" spans="2:40" ht="15" x14ac:dyDescent="0.25">
      <c r="B249" s="67" t="s">
        <v>114</v>
      </c>
      <c r="C249" s="64" t="s">
        <v>35</v>
      </c>
      <c r="D249" s="71" t="s">
        <v>478</v>
      </c>
      <c r="E249" s="64" t="s">
        <v>39</v>
      </c>
      <c r="F249" s="64" t="s">
        <v>39</v>
      </c>
      <c r="G249" s="68" t="s">
        <v>39</v>
      </c>
      <c r="I249" s="57">
        <v>45.11</v>
      </c>
      <c r="J249" s="58">
        <v>4.9000000000000004</v>
      </c>
      <c r="K249" s="58">
        <v>2.0099999999999998</v>
      </c>
      <c r="L249" s="58">
        <v>0.15</v>
      </c>
      <c r="M249" s="58">
        <v>1.0900000000000001</v>
      </c>
      <c r="N249" s="58">
        <v>36.81</v>
      </c>
      <c r="O249" s="58">
        <v>9.93</v>
      </c>
      <c r="P249" s="59"/>
      <c r="Q249" s="60">
        <v>51.958074176457032</v>
      </c>
      <c r="R249" s="60">
        <v>5.6438608615526382</v>
      </c>
      <c r="S249" s="60">
        <v>42.398064961990322</v>
      </c>
      <c r="T249" s="60"/>
      <c r="U249" s="61" t="s">
        <v>77</v>
      </c>
      <c r="V249" s="53"/>
      <c r="W249" s="134">
        <v>0.36813079999999992</v>
      </c>
      <c r="X249" s="135">
        <v>0.20611019999999999</v>
      </c>
      <c r="Y249" s="135">
        <v>1.5569999999999999E-4</v>
      </c>
      <c r="Z249" s="135">
        <v>0.1528892</v>
      </c>
      <c r="AA249" s="135">
        <v>0.1133834</v>
      </c>
      <c r="AB249" s="135">
        <v>1.0561900000000001E-2</v>
      </c>
      <c r="AC249" s="136">
        <v>0.14876880000000001</v>
      </c>
      <c r="AD249" s="137"/>
      <c r="AE249" s="72">
        <v>0.59272279451903809</v>
      </c>
      <c r="AF249" s="73">
        <v>0.72983628911506016</v>
      </c>
      <c r="AG249" s="73">
        <v>0.45194721852700054</v>
      </c>
      <c r="AH249" s="73">
        <v>3.984666645634799E-2</v>
      </c>
      <c r="AI249" s="74">
        <v>0.62093822308859992</v>
      </c>
      <c r="AJ249" s="53"/>
      <c r="AK249" s="53"/>
      <c r="AL249" s="53"/>
      <c r="AM249" s="53"/>
      <c r="AN249" s="53"/>
    </row>
    <row r="250" spans="2:40" ht="15" x14ac:dyDescent="0.25">
      <c r="B250" s="67" t="s">
        <v>141</v>
      </c>
      <c r="C250" s="64" t="s">
        <v>70</v>
      </c>
      <c r="D250" s="71" t="s">
        <v>221</v>
      </c>
      <c r="E250" s="71" t="s">
        <v>220</v>
      </c>
      <c r="F250" s="64" t="s">
        <v>219</v>
      </c>
      <c r="G250" s="68" t="s">
        <v>218</v>
      </c>
      <c r="I250" s="57">
        <v>50.9</v>
      </c>
      <c r="J250" s="58">
        <v>6.4</v>
      </c>
      <c r="K250" s="58">
        <v>0</v>
      </c>
      <c r="L250" s="58">
        <v>0</v>
      </c>
      <c r="M250" s="58">
        <v>0</v>
      </c>
      <c r="N250" s="58">
        <v>42</v>
      </c>
      <c r="O250" s="58">
        <v>0.7</v>
      </c>
      <c r="P250" s="59"/>
      <c r="Q250" s="60">
        <v>51.258811681772407</v>
      </c>
      <c r="R250" s="60">
        <v>6.4451158106747233</v>
      </c>
      <c r="S250" s="60">
        <v>42.296072507552871</v>
      </c>
      <c r="T250" s="60"/>
      <c r="U250" s="61" t="s">
        <v>77</v>
      </c>
      <c r="W250" s="134">
        <v>0.42377909999999996</v>
      </c>
      <c r="X250" s="135">
        <v>0.23638989999999999</v>
      </c>
      <c r="Y250" s="135">
        <v>0.2033652</v>
      </c>
      <c r="Z250" s="135">
        <v>4.4478799999999999E-2</v>
      </c>
      <c r="AA250" s="135">
        <v>2.8170199999999999E-2</v>
      </c>
      <c r="AB250" s="135">
        <v>6.3507800000000003E-2</v>
      </c>
      <c r="AC250" s="136">
        <v>3.0899999999999998E-4</v>
      </c>
      <c r="AE250" s="72">
        <v>0.59361635868079565</v>
      </c>
      <c r="AF250" s="73">
        <v>0.95870911814410453</v>
      </c>
      <c r="AG250" s="73">
        <v>0.54190887077220129</v>
      </c>
      <c r="AH250" s="73">
        <v>0.87284009766044501</v>
      </c>
      <c r="AI250" s="74">
        <v>0.9948016226155505</v>
      </c>
    </row>
    <row r="251" spans="2:40" ht="15" x14ac:dyDescent="0.25">
      <c r="B251" s="67" t="s">
        <v>79</v>
      </c>
      <c r="C251" s="64" t="s">
        <v>78</v>
      </c>
      <c r="D251" s="64" t="s">
        <v>98</v>
      </c>
      <c r="G251" s="79"/>
      <c r="H251" s="64"/>
      <c r="I251" s="57">
        <v>50.88</v>
      </c>
      <c r="J251" s="58">
        <v>6.13</v>
      </c>
      <c r="K251" s="58">
        <v>1.6</v>
      </c>
      <c r="L251" s="58">
        <v>0.02</v>
      </c>
      <c r="M251" s="58">
        <v>0.06</v>
      </c>
      <c r="N251" s="58">
        <v>40.22999999999999</v>
      </c>
      <c r="O251" s="58">
        <v>1.08</v>
      </c>
      <c r="P251" s="59"/>
      <c r="Q251" s="60">
        <v>52.324146441793502</v>
      </c>
      <c r="R251" s="60">
        <v>6.3039901275195396</v>
      </c>
      <c r="S251" s="60">
        <v>41.37186343068695</v>
      </c>
      <c r="T251" s="60"/>
      <c r="U251" s="61" t="s">
        <v>77</v>
      </c>
      <c r="V251" s="53"/>
      <c r="W251" s="134">
        <v>0.36408470000000021</v>
      </c>
      <c r="X251" s="135">
        <v>0.2028267</v>
      </c>
      <c r="Y251" s="135">
        <v>0.16178819999999999</v>
      </c>
      <c r="Z251" s="135">
        <v>0.11912739999999999</v>
      </c>
      <c r="AA251" s="135">
        <v>7.5159999999999995E-4</v>
      </c>
      <c r="AB251" s="135">
        <v>7.7924499999999994E-2</v>
      </c>
      <c r="AC251" s="136">
        <v>7.3496900000000004E-2</v>
      </c>
      <c r="AD251" s="137"/>
      <c r="AE251" s="72">
        <v>0.59393098423898172</v>
      </c>
      <c r="AF251" s="73">
        <v>0.99923004886933275</v>
      </c>
      <c r="AG251" s="73">
        <v>0.99077887911996088</v>
      </c>
      <c r="AH251" s="73">
        <v>0.81024703285950239</v>
      </c>
      <c r="AI251" s="74">
        <v>0.54096717276049833</v>
      </c>
      <c r="AJ251" s="53"/>
      <c r="AK251" s="53"/>
      <c r="AL251" s="53"/>
      <c r="AM251" s="53"/>
      <c r="AN251" s="53"/>
    </row>
    <row r="252" spans="2:40" s="53" customFormat="1" ht="15" x14ac:dyDescent="0.25">
      <c r="B252" s="52" t="s">
        <v>79</v>
      </c>
      <c r="C252" s="81" t="s">
        <v>645</v>
      </c>
      <c r="D252" s="64" t="s">
        <v>680</v>
      </c>
      <c r="E252" s="50" t="s">
        <v>39</v>
      </c>
      <c r="F252" s="50"/>
      <c r="G252" s="83"/>
      <c r="H252" s="84"/>
      <c r="I252" s="57">
        <v>46.305369463053694</v>
      </c>
      <c r="J252" s="58">
        <v>6.3293670632936703</v>
      </c>
      <c r="K252" s="58">
        <v>2.0697930206979298</v>
      </c>
      <c r="L252" s="58">
        <v>0.24997500249975002</v>
      </c>
      <c r="M252" s="58">
        <v>0</v>
      </c>
      <c r="N252" s="58">
        <v>35.706429357064295</v>
      </c>
      <c r="O252" s="58">
        <v>9.3390660933906613</v>
      </c>
      <c r="P252" s="59"/>
      <c r="Q252" s="60">
        <v>52.416525183927561</v>
      </c>
      <c r="R252" s="60">
        <v>7.1646859083191856</v>
      </c>
      <c r="S252" s="60">
        <v>40.418788907753253</v>
      </c>
      <c r="T252" s="60"/>
      <c r="U252" s="61" t="s">
        <v>110</v>
      </c>
      <c r="V252" s="64"/>
      <c r="W252" s="134">
        <v>0.37187510000000001</v>
      </c>
      <c r="X252" s="135">
        <v>0.20533760000000001</v>
      </c>
      <c r="Y252" s="135">
        <v>0.18235299999999999</v>
      </c>
      <c r="Z252" s="135">
        <v>9.4293600000000005E-2</v>
      </c>
      <c r="AA252" s="135">
        <v>6.0459999999999995E-4</v>
      </c>
      <c r="AB252" s="135">
        <v>8.7280800000000006E-2</v>
      </c>
      <c r="AC252" s="136">
        <v>5.8255300000000003E-2</v>
      </c>
      <c r="AD252" s="121"/>
      <c r="AE252" s="72">
        <v>0.59606801635803996</v>
      </c>
      <c r="AF252" s="73">
        <v>0.99939637894200006</v>
      </c>
      <c r="AG252" s="73">
        <v>0.99073018500618504</v>
      </c>
      <c r="AH252" s="73">
        <v>0.81118306282462793</v>
      </c>
      <c r="AI252" s="74">
        <v>0.54063842668811002</v>
      </c>
      <c r="AJ252" s="64"/>
      <c r="AK252" s="64"/>
      <c r="AL252" s="64"/>
      <c r="AM252" s="64"/>
      <c r="AN252" s="64"/>
    </row>
    <row r="253" spans="2:40" s="53" customFormat="1" ht="15" x14ac:dyDescent="0.25">
      <c r="B253" s="67" t="s">
        <v>79</v>
      </c>
      <c r="C253" s="64" t="s">
        <v>78</v>
      </c>
      <c r="D253" s="71" t="s">
        <v>95</v>
      </c>
      <c r="E253" s="64" t="s">
        <v>39</v>
      </c>
      <c r="F253" s="64"/>
      <c r="G253" s="79"/>
      <c r="H253" s="64"/>
      <c r="I253" s="57">
        <v>50.7</v>
      </c>
      <c r="J253" s="58">
        <v>5.91</v>
      </c>
      <c r="K253" s="58">
        <v>1.68</v>
      </c>
      <c r="L253" s="58">
        <v>0.06</v>
      </c>
      <c r="M253" s="58">
        <v>0.16</v>
      </c>
      <c r="N253" s="58">
        <v>40.090000000000003</v>
      </c>
      <c r="O253" s="58">
        <v>1.4</v>
      </c>
      <c r="P253" s="59"/>
      <c r="Q253" s="60">
        <v>52.430196483971038</v>
      </c>
      <c r="R253" s="60">
        <v>6.1116856256463281</v>
      </c>
      <c r="S253" s="60">
        <v>41.458117890382624</v>
      </c>
      <c r="T253" s="60"/>
      <c r="U253" s="61" t="s">
        <v>77</v>
      </c>
      <c r="W253" s="134">
        <v>0.34291760000000004</v>
      </c>
      <c r="X253" s="135">
        <v>0.1891718</v>
      </c>
      <c r="Y253" s="135">
        <v>0.1326859</v>
      </c>
      <c r="Z253" s="135">
        <v>0.1672891</v>
      </c>
      <c r="AA253" s="135">
        <v>1.0415999999999999E-3</v>
      </c>
      <c r="AB253" s="135">
        <v>6.3500399999999999E-2</v>
      </c>
      <c r="AC253" s="136">
        <v>0.1033936</v>
      </c>
      <c r="AD253" s="137"/>
      <c r="AE253" s="72">
        <v>0.59629228559503999</v>
      </c>
      <c r="AF253" s="73">
        <v>0.99890859234200002</v>
      </c>
      <c r="AG253" s="73">
        <v>0.99074095011618502</v>
      </c>
      <c r="AH253" s="73">
        <v>0.81127697438462798</v>
      </c>
      <c r="AI253" s="74">
        <v>0.54053702948811</v>
      </c>
    </row>
    <row r="254" spans="2:40" ht="15" x14ac:dyDescent="0.25">
      <c r="B254" s="52" t="s">
        <v>141</v>
      </c>
      <c r="C254" s="53" t="s">
        <v>70</v>
      </c>
      <c r="D254" s="53" t="s">
        <v>224</v>
      </c>
      <c r="E254" s="53" t="s">
        <v>223</v>
      </c>
      <c r="F254" s="53" t="s">
        <v>173</v>
      </c>
      <c r="G254" s="65" t="s">
        <v>222</v>
      </c>
      <c r="H254" s="66"/>
      <c r="I254" s="57">
        <v>48.8</v>
      </c>
      <c r="J254" s="58">
        <v>6.4</v>
      </c>
      <c r="K254" s="58">
        <v>0</v>
      </c>
      <c r="L254" s="58">
        <v>0</v>
      </c>
      <c r="M254" s="58">
        <v>0</v>
      </c>
      <c r="N254" s="58">
        <v>44.4</v>
      </c>
      <c r="O254" s="58">
        <v>0.4</v>
      </c>
      <c r="P254" s="59"/>
      <c r="Q254" s="60">
        <v>48.995983935742977</v>
      </c>
      <c r="R254" s="60">
        <v>6.4257028112449799</v>
      </c>
      <c r="S254" s="60">
        <v>44.578313253012048</v>
      </c>
      <c r="T254" s="60"/>
      <c r="U254" s="61" t="s">
        <v>110</v>
      </c>
      <c r="V254" s="53"/>
      <c r="W254" s="134">
        <v>0.50646879999999983</v>
      </c>
      <c r="X254" s="135">
        <v>0.27832699999999999</v>
      </c>
      <c r="Y254" s="135">
        <v>0.1125823</v>
      </c>
      <c r="Z254" s="135">
        <v>4.0800700000000002E-2</v>
      </c>
      <c r="AA254" s="135">
        <v>0</v>
      </c>
      <c r="AB254" s="135">
        <v>6.0503700000000001E-2</v>
      </c>
      <c r="AC254" s="136">
        <v>1.3175000000000001E-3</v>
      </c>
      <c r="AD254" s="137"/>
      <c r="AE254" s="72">
        <v>0.59721436817984586</v>
      </c>
      <c r="AF254" s="73">
        <v>1</v>
      </c>
      <c r="AG254" s="73">
        <v>1</v>
      </c>
      <c r="AH254" s="73">
        <v>0.79269995167504359</v>
      </c>
      <c r="AI254" s="74">
        <v>0.9570990548723245</v>
      </c>
      <c r="AJ254" s="53"/>
      <c r="AK254" s="53"/>
      <c r="AL254" s="53"/>
      <c r="AM254" s="53"/>
      <c r="AN254" s="53"/>
    </row>
    <row r="255" spans="2:40" ht="15" x14ac:dyDescent="0.25">
      <c r="B255" s="67" t="s">
        <v>141</v>
      </c>
      <c r="C255" s="64" t="s">
        <v>55</v>
      </c>
      <c r="D255" s="64" t="s">
        <v>314</v>
      </c>
      <c r="E255" s="71" t="s">
        <v>39</v>
      </c>
      <c r="F255" s="64" t="s">
        <v>219</v>
      </c>
      <c r="G255" s="68" t="s">
        <v>313</v>
      </c>
      <c r="I255" s="57">
        <v>49.54</v>
      </c>
      <c r="J255" s="58">
        <v>6</v>
      </c>
      <c r="K255" s="58">
        <v>0.1</v>
      </c>
      <c r="L255" s="58">
        <v>0.02</v>
      </c>
      <c r="M255" s="58">
        <v>0</v>
      </c>
      <c r="N255" s="58">
        <v>43.84</v>
      </c>
      <c r="O255" s="58">
        <v>0.5</v>
      </c>
      <c r="P255" s="59"/>
      <c r="Q255" s="60">
        <v>49.849064198027769</v>
      </c>
      <c r="R255" s="60">
        <v>6.0374320788891129</v>
      </c>
      <c r="S255" s="60">
        <v>44.113503723083113</v>
      </c>
      <c r="T255" s="60"/>
      <c r="U255" s="61" t="s">
        <v>77</v>
      </c>
      <c r="V255" s="53"/>
      <c r="W255" s="134">
        <v>0.47193209999999974</v>
      </c>
      <c r="X255" s="135">
        <v>0.25829770000000002</v>
      </c>
      <c r="Y255" s="135">
        <v>0.13722790000000001</v>
      </c>
      <c r="Z255" s="135">
        <v>6.2917799999999996E-2</v>
      </c>
      <c r="AA255" s="135">
        <v>5.4806000000000004E-3</v>
      </c>
      <c r="AB255" s="135">
        <v>6.2269499999999998E-2</v>
      </c>
      <c r="AC255" s="136">
        <v>1.8744E-3</v>
      </c>
      <c r="AD255" s="137"/>
      <c r="AE255" s="72">
        <v>0.59818976191204765</v>
      </c>
      <c r="AF255" s="73">
        <v>0.98911519490850797</v>
      </c>
      <c r="AG255" s="73">
        <v>0.89345806177410048</v>
      </c>
      <c r="AH255" s="73">
        <v>0.82074658211199991</v>
      </c>
      <c r="AI255" s="74">
        <v>0.9643675366196498</v>
      </c>
      <c r="AJ255" s="53"/>
      <c r="AK255" s="53"/>
      <c r="AL255" s="53"/>
      <c r="AM255" s="53"/>
      <c r="AN255" s="53"/>
    </row>
    <row r="256" spans="2:40" ht="15" x14ac:dyDescent="0.25">
      <c r="B256" s="52" t="s">
        <v>79</v>
      </c>
      <c r="C256" s="81" t="s">
        <v>645</v>
      </c>
      <c r="D256" s="64" t="s">
        <v>677</v>
      </c>
      <c r="E256" s="50" t="s">
        <v>39</v>
      </c>
      <c r="F256" s="50" t="s">
        <v>676</v>
      </c>
      <c r="G256" s="83"/>
      <c r="H256" s="84"/>
      <c r="I256" s="57">
        <v>48.329999999999991</v>
      </c>
      <c r="J256" s="58">
        <v>5.9499999999999993</v>
      </c>
      <c r="K256" s="58">
        <v>1.9299999999999997</v>
      </c>
      <c r="L256" s="58">
        <v>0</v>
      </c>
      <c r="M256" s="58">
        <v>0</v>
      </c>
      <c r="N256" s="58">
        <v>37.749999999999993</v>
      </c>
      <c r="O256" s="58">
        <v>6.0399999999999991</v>
      </c>
      <c r="P256" s="59"/>
      <c r="Q256" s="60">
        <v>52.515484081277847</v>
      </c>
      <c r="R256" s="60">
        <v>6.4652830598717825</v>
      </c>
      <c r="S256" s="60">
        <v>41.019232858850373</v>
      </c>
      <c r="T256" s="60"/>
      <c r="U256" s="61" t="s">
        <v>110</v>
      </c>
      <c r="W256" s="134">
        <v>0.37489470000000003</v>
      </c>
      <c r="X256" s="135">
        <v>0.20517460000000001</v>
      </c>
      <c r="Y256" s="135">
        <v>0.19472709999999999</v>
      </c>
      <c r="Z256" s="135">
        <v>8.1577200000000002E-2</v>
      </c>
      <c r="AA256" s="135">
        <v>5.2879999999999995E-4</v>
      </c>
      <c r="AB256" s="135">
        <v>9.2627299999999996E-2</v>
      </c>
      <c r="AC256" s="136">
        <v>5.0470300000000003E-2</v>
      </c>
      <c r="AE256" s="72">
        <v>0.59820442317270472</v>
      </c>
      <c r="AF256" s="73">
        <v>0.9994815808614681</v>
      </c>
      <c r="AG256" s="73">
        <v>0.99068405275004612</v>
      </c>
      <c r="AH256" s="73">
        <v>0.81211812574046549</v>
      </c>
      <c r="AI256" s="74">
        <v>0.54029904137885998</v>
      </c>
    </row>
    <row r="257" spans="2:40" s="53" customFormat="1" ht="15" x14ac:dyDescent="0.25">
      <c r="B257" s="52" t="s">
        <v>114</v>
      </c>
      <c r="C257" s="53" t="s">
        <v>35</v>
      </c>
      <c r="D257" s="54" t="s">
        <v>293</v>
      </c>
      <c r="E257" s="53" t="s">
        <v>292</v>
      </c>
      <c r="F257" s="53" t="s">
        <v>39</v>
      </c>
      <c r="G257" s="65" t="s">
        <v>291</v>
      </c>
      <c r="H257" s="66"/>
      <c r="I257" s="57">
        <v>44.204322200392923</v>
      </c>
      <c r="J257" s="58">
        <v>5.893909626719056</v>
      </c>
      <c r="K257" s="58">
        <v>2.4557956777996068</v>
      </c>
      <c r="L257" s="58">
        <v>1.9646365422396854</v>
      </c>
      <c r="M257" s="58">
        <v>0</v>
      </c>
      <c r="N257" s="58">
        <v>36.247544204322196</v>
      </c>
      <c r="O257" s="58">
        <v>9.2337917485265208</v>
      </c>
      <c r="P257" s="59"/>
      <c r="Q257" s="60">
        <v>51.194539249146764</v>
      </c>
      <c r="R257" s="60">
        <v>6.8259385665528995</v>
      </c>
      <c r="S257" s="60">
        <v>41.979522184300336</v>
      </c>
      <c r="T257" s="60"/>
      <c r="U257" s="61" t="s">
        <v>110</v>
      </c>
      <c r="W257" s="134">
        <v>0.42785499999999993</v>
      </c>
      <c r="X257" s="135">
        <v>0.23331299999999999</v>
      </c>
      <c r="Y257" s="135">
        <v>0.18293780000000001</v>
      </c>
      <c r="Z257" s="135">
        <v>5.9402799999999999E-2</v>
      </c>
      <c r="AA257" s="135">
        <v>3.3795499999999999E-2</v>
      </c>
      <c r="AB257" s="135">
        <v>6.0931300000000001E-2</v>
      </c>
      <c r="AC257" s="136">
        <v>1.7646000000000001E-3</v>
      </c>
      <c r="AD257" s="137"/>
      <c r="AE257" s="72">
        <v>0.59907429321204742</v>
      </c>
      <c r="AF257" s="73">
        <v>0.96019190250850794</v>
      </c>
      <c r="AG257" s="73">
        <v>0.55340772177410003</v>
      </c>
      <c r="AH257" s="73">
        <v>0.86533422211200017</v>
      </c>
      <c r="AI257" s="74">
        <v>0.9776893286196503</v>
      </c>
    </row>
    <row r="258" spans="2:40" s="53" customFormat="1" ht="15" x14ac:dyDescent="0.25">
      <c r="B258" s="67" t="s">
        <v>79</v>
      </c>
      <c r="C258" s="64" t="s">
        <v>78</v>
      </c>
      <c r="D258" s="71" t="s">
        <v>80</v>
      </c>
      <c r="E258" s="64" t="s">
        <v>39</v>
      </c>
      <c r="F258" s="64"/>
      <c r="G258" s="79"/>
      <c r="H258" s="64"/>
      <c r="I258" s="57">
        <v>49.599999999999994</v>
      </c>
      <c r="J258" s="58">
        <v>6.0999999999999988</v>
      </c>
      <c r="K258" s="58">
        <v>0.37999999999999995</v>
      </c>
      <c r="L258" s="58">
        <v>1.9999999999999997E-2</v>
      </c>
      <c r="M258" s="58">
        <v>5.9999999999999991E-2</v>
      </c>
      <c r="N258" s="58">
        <v>42.359999999999985</v>
      </c>
      <c r="O258" s="58">
        <v>1.4799999999999998</v>
      </c>
      <c r="P258" s="59"/>
      <c r="Q258" s="60">
        <v>50.581276769324909</v>
      </c>
      <c r="R258" s="60">
        <v>6.2206812155822968</v>
      </c>
      <c r="S258" s="60">
        <v>43.198042015092788</v>
      </c>
      <c r="T258" s="60"/>
      <c r="U258" s="61" t="s">
        <v>77</v>
      </c>
      <c r="W258" s="134">
        <v>0.4470655</v>
      </c>
      <c r="X258" s="135">
        <v>0.24355940000000001</v>
      </c>
      <c r="Y258" s="135">
        <v>0.1589663</v>
      </c>
      <c r="Z258" s="135">
        <v>6.6961000000000007E-2</v>
      </c>
      <c r="AA258" s="135">
        <v>1.9487299999999999E-2</v>
      </c>
      <c r="AB258" s="135">
        <v>6.1833699999999998E-2</v>
      </c>
      <c r="AC258" s="136">
        <v>2.1267999999999999E-3</v>
      </c>
      <c r="AD258" s="137"/>
      <c r="AE258" s="72">
        <v>0.59930017926204737</v>
      </c>
      <c r="AF258" s="73">
        <v>0.97336790250850791</v>
      </c>
      <c r="AG258" s="73">
        <v>0.70763951177409989</v>
      </c>
      <c r="AH258" s="73">
        <v>0.84442586211200021</v>
      </c>
      <c r="AI258" s="74">
        <v>0.96974328561965029</v>
      </c>
    </row>
    <row r="259" spans="2:40" s="53" customFormat="1" ht="15" x14ac:dyDescent="0.25">
      <c r="B259" s="52" t="s">
        <v>689</v>
      </c>
      <c r="C259" s="53" t="s">
        <v>688</v>
      </c>
      <c r="D259" s="53" t="s">
        <v>692</v>
      </c>
      <c r="E259" s="54" t="s">
        <v>39</v>
      </c>
      <c r="F259" s="54" t="s">
        <v>39</v>
      </c>
      <c r="G259" s="55" t="s">
        <v>691</v>
      </c>
      <c r="H259" s="56"/>
      <c r="I259" s="57">
        <v>54.651627071271704</v>
      </c>
      <c r="J259" s="58">
        <v>6.658015571970453</v>
      </c>
      <c r="K259" s="58">
        <v>6.6480335396286678</v>
      </c>
      <c r="L259" s="58">
        <v>0.43920942303853061</v>
      </c>
      <c r="M259" s="58">
        <v>0</v>
      </c>
      <c r="N259" s="58">
        <v>23.437811938510681</v>
      </c>
      <c r="O259" s="58">
        <v>8.1653024555799547</v>
      </c>
      <c r="P259" s="59"/>
      <c r="Q259" s="60">
        <v>64.487632508833926</v>
      </c>
      <c r="R259" s="60">
        <v>7.856301531213191</v>
      </c>
      <c r="S259" s="60">
        <v>27.656065959952883</v>
      </c>
      <c r="T259" s="60"/>
      <c r="U259" s="61" t="s">
        <v>110</v>
      </c>
      <c r="W259" s="134">
        <v>7.7062500000000117E-2</v>
      </c>
      <c r="X259" s="135">
        <v>4.1861099999999998E-2</v>
      </c>
      <c r="Y259" s="135">
        <v>0.47857949999999999</v>
      </c>
      <c r="Z259" s="135">
        <v>4.2513000000000004E-3</v>
      </c>
      <c r="AA259" s="135">
        <v>7.1448800000000007E-2</v>
      </c>
      <c r="AB259" s="135">
        <v>0.3267968</v>
      </c>
      <c r="AC259" s="136">
        <v>0</v>
      </c>
      <c r="AD259" s="137"/>
      <c r="AE259" s="72">
        <v>0.6</v>
      </c>
      <c r="AF259" s="73">
        <v>0.8</v>
      </c>
      <c r="AG259" s="73">
        <v>0.8</v>
      </c>
      <c r="AH259" s="73">
        <v>0.78999999999999981</v>
      </c>
      <c r="AI259" s="74">
        <v>1</v>
      </c>
    </row>
    <row r="260" spans="2:40" s="53" customFormat="1" ht="15" x14ac:dyDescent="0.25">
      <c r="B260" s="52" t="s">
        <v>689</v>
      </c>
      <c r="C260" s="53" t="s">
        <v>688</v>
      </c>
      <c r="D260" s="53" t="s">
        <v>699</v>
      </c>
      <c r="E260" s="54" t="s">
        <v>39</v>
      </c>
      <c r="F260" s="54" t="s">
        <v>700</v>
      </c>
      <c r="G260" s="63" t="s">
        <v>697</v>
      </c>
      <c r="H260" s="54"/>
      <c r="I260" s="57">
        <v>54.729799279464757</v>
      </c>
      <c r="J260" s="58">
        <v>6.9583118888317053</v>
      </c>
      <c r="K260" s="58">
        <v>11.075656201749874</v>
      </c>
      <c r="L260" s="58">
        <v>0.73082861554297496</v>
      </c>
      <c r="M260" s="58">
        <v>0</v>
      </c>
      <c r="N260" s="58">
        <v>22.058672156459089</v>
      </c>
      <c r="O260" s="58">
        <v>4.4467318579516224</v>
      </c>
      <c r="P260" s="59"/>
      <c r="Q260" s="60">
        <v>65.351524090462135</v>
      </c>
      <c r="R260" s="60">
        <v>8.3087512291052104</v>
      </c>
      <c r="S260" s="60">
        <v>26.339724680432646</v>
      </c>
      <c r="T260" s="60"/>
      <c r="U260" s="61" t="s">
        <v>110</v>
      </c>
      <c r="V260" s="64"/>
      <c r="W260" s="134">
        <v>9.5962500000000006E-2</v>
      </c>
      <c r="X260" s="135">
        <v>5.2127800000000002E-2</v>
      </c>
      <c r="Y260" s="135">
        <v>0.36526180000000003</v>
      </c>
      <c r="Z260" s="135">
        <v>9.5965000000000009E-3</v>
      </c>
      <c r="AA260" s="135">
        <v>5.5502099999999999E-2</v>
      </c>
      <c r="AB260" s="135">
        <v>0.42154930000000002</v>
      </c>
      <c r="AC260" s="136">
        <v>0</v>
      </c>
      <c r="AD260" s="121"/>
      <c r="AE260" s="72">
        <v>0.6</v>
      </c>
      <c r="AF260" s="73">
        <v>0.8</v>
      </c>
      <c r="AG260" s="73">
        <v>0.8</v>
      </c>
      <c r="AH260" s="73">
        <v>0.68999999999999972</v>
      </c>
      <c r="AI260" s="74">
        <v>1</v>
      </c>
      <c r="AJ260" s="64"/>
      <c r="AK260" s="64"/>
      <c r="AL260" s="64"/>
      <c r="AM260" s="64"/>
      <c r="AN260" s="64"/>
    </row>
    <row r="261" spans="2:40" s="53" customFormat="1" ht="15" x14ac:dyDescent="0.25">
      <c r="B261" s="52" t="s">
        <v>689</v>
      </c>
      <c r="C261" s="53" t="s">
        <v>688</v>
      </c>
      <c r="D261" s="53" t="s">
        <v>699</v>
      </c>
      <c r="E261" s="54" t="s">
        <v>39</v>
      </c>
      <c r="F261" s="54" t="s">
        <v>39</v>
      </c>
      <c r="G261" s="55" t="s">
        <v>697</v>
      </c>
      <c r="H261" s="56"/>
      <c r="I261" s="57">
        <v>53.723027048931208</v>
      </c>
      <c r="J261" s="58">
        <v>7.2738324384560826</v>
      </c>
      <c r="K261" s="58">
        <v>11.447675007598013</v>
      </c>
      <c r="L261" s="58">
        <v>0.6990173234727991</v>
      </c>
      <c r="M261" s="58">
        <v>0</v>
      </c>
      <c r="N261" s="58">
        <v>20.838820788167357</v>
      </c>
      <c r="O261" s="58">
        <v>6.0176273933745312</v>
      </c>
      <c r="P261" s="59"/>
      <c r="Q261" s="60">
        <v>65.647437484525867</v>
      </c>
      <c r="R261" s="60">
        <v>8.8883386976974492</v>
      </c>
      <c r="S261" s="60">
        <v>25.464223817776674</v>
      </c>
      <c r="T261" s="60"/>
      <c r="U261" s="61" t="s">
        <v>110</v>
      </c>
      <c r="W261" s="134">
        <v>0.15266239999999995</v>
      </c>
      <c r="X261" s="135">
        <v>8.2927799999999996E-2</v>
      </c>
      <c r="Y261" s="135">
        <v>0.18733449999999999</v>
      </c>
      <c r="Z261" s="135">
        <v>5.8136999999999998E-3</v>
      </c>
      <c r="AA261" s="135">
        <v>2.8602099999999998E-2</v>
      </c>
      <c r="AB261" s="135">
        <v>0.54265949999999996</v>
      </c>
      <c r="AC261" s="136">
        <v>0</v>
      </c>
      <c r="AD261" s="137"/>
      <c r="AE261" s="72">
        <v>0.6</v>
      </c>
      <c r="AF261" s="73">
        <v>0.8</v>
      </c>
      <c r="AG261" s="73">
        <v>0.8</v>
      </c>
      <c r="AH261" s="73">
        <v>0.46999999999999953</v>
      </c>
      <c r="AI261" s="74">
        <v>1</v>
      </c>
    </row>
    <row r="262" spans="2:40" ht="15" x14ac:dyDescent="0.25">
      <c r="B262" s="52" t="s">
        <v>689</v>
      </c>
      <c r="C262" s="53" t="s">
        <v>688</v>
      </c>
      <c r="D262" s="53" t="s">
        <v>692</v>
      </c>
      <c r="E262" s="54" t="s">
        <v>39</v>
      </c>
      <c r="F262" s="53" t="s">
        <v>694</v>
      </c>
      <c r="G262" s="55" t="s">
        <v>691</v>
      </c>
      <c r="H262" s="56"/>
      <c r="I262" s="57">
        <v>41.869918699186989</v>
      </c>
      <c r="J262" s="58">
        <v>5.6910569105691051</v>
      </c>
      <c r="K262" s="58">
        <v>6.8597560975609753</v>
      </c>
      <c r="L262" s="58">
        <v>0.46747967479674796</v>
      </c>
      <c r="M262" s="58">
        <v>0</v>
      </c>
      <c r="N262" s="58">
        <v>17.002032520325201</v>
      </c>
      <c r="O262" s="58">
        <v>28.109756097560975</v>
      </c>
      <c r="P262" s="59"/>
      <c r="Q262" s="60">
        <v>64.851251377302063</v>
      </c>
      <c r="R262" s="60">
        <v>8.8147331969148421</v>
      </c>
      <c r="S262" s="60">
        <v>26.33401542578309</v>
      </c>
      <c r="T262" s="60"/>
      <c r="U262" s="61" t="s">
        <v>110</v>
      </c>
      <c r="V262" s="53"/>
      <c r="W262" s="134">
        <v>0.17431879999999994</v>
      </c>
      <c r="X262" s="135">
        <v>9.4691700000000004E-2</v>
      </c>
      <c r="Y262" s="135">
        <v>0.17465939999999999</v>
      </c>
      <c r="Z262" s="135">
        <v>3.2931000000000002E-3</v>
      </c>
      <c r="AA262" s="135">
        <v>2.6341699999999999E-2</v>
      </c>
      <c r="AB262" s="135">
        <v>0.52669529999999998</v>
      </c>
      <c r="AC262" s="136">
        <v>0</v>
      </c>
      <c r="AD262" s="137"/>
      <c r="AE262" s="72">
        <v>0.6</v>
      </c>
      <c r="AF262" s="73">
        <v>0.8</v>
      </c>
      <c r="AG262" s="73">
        <v>0.8</v>
      </c>
      <c r="AH262" s="73">
        <v>0.45999999999999952</v>
      </c>
      <c r="AI262" s="74">
        <v>1</v>
      </c>
      <c r="AJ262" s="53"/>
      <c r="AK262" s="53"/>
      <c r="AL262" s="53"/>
      <c r="AM262" s="53"/>
      <c r="AN262" s="53"/>
    </row>
    <row r="263" spans="2:40" ht="15" x14ac:dyDescent="0.25">
      <c r="B263" s="52" t="s">
        <v>689</v>
      </c>
      <c r="C263" s="53" t="s">
        <v>688</v>
      </c>
      <c r="D263" s="53" t="s">
        <v>699</v>
      </c>
      <c r="E263" s="54" t="s">
        <v>39</v>
      </c>
      <c r="F263" s="54" t="s">
        <v>698</v>
      </c>
      <c r="G263" s="55" t="s">
        <v>697</v>
      </c>
      <c r="H263" s="56"/>
      <c r="I263" s="57">
        <v>50.608296769046675</v>
      </c>
      <c r="J263" s="58">
        <v>6.8009573195053861</v>
      </c>
      <c r="K263" s="58">
        <v>11.587554846429997</v>
      </c>
      <c r="L263" s="58">
        <v>0.76785001994415647</v>
      </c>
      <c r="M263" s="58">
        <v>0</v>
      </c>
      <c r="N263" s="58">
        <v>22.34742720382928</v>
      </c>
      <c r="O263" s="58">
        <v>7.887913841244516</v>
      </c>
      <c r="P263" s="59"/>
      <c r="Q263" s="60">
        <v>63.45336334083521</v>
      </c>
      <c r="R263" s="60">
        <v>8.5271317829457356</v>
      </c>
      <c r="S263" s="60">
        <v>28.019504876219052</v>
      </c>
      <c r="T263" s="60"/>
      <c r="U263" s="61" t="s">
        <v>110</v>
      </c>
      <c r="V263" s="53"/>
      <c r="W263" s="134">
        <v>0.19676259999999995</v>
      </c>
      <c r="X263" s="135">
        <v>0.1068833</v>
      </c>
      <c r="Y263" s="135">
        <v>0.1907895</v>
      </c>
      <c r="Z263" s="135">
        <v>5.6020000000000002E-3</v>
      </c>
      <c r="AA263" s="135">
        <v>2.90808E-2</v>
      </c>
      <c r="AB263" s="135">
        <v>0.47088180000000002</v>
      </c>
      <c r="AC263" s="136">
        <v>0</v>
      </c>
      <c r="AD263" s="137"/>
      <c r="AE263" s="72">
        <v>0.6</v>
      </c>
      <c r="AF263" s="73">
        <v>0.8</v>
      </c>
      <c r="AG263" s="73">
        <v>0.8</v>
      </c>
      <c r="AH263" s="73">
        <v>0.50999999999999956</v>
      </c>
      <c r="AI263" s="74">
        <v>1</v>
      </c>
      <c r="AJ263" s="53"/>
      <c r="AK263" s="53"/>
      <c r="AL263" s="53"/>
      <c r="AM263" s="53"/>
      <c r="AN263" s="53"/>
    </row>
    <row r="264" spans="2:40" ht="15" x14ac:dyDescent="0.25">
      <c r="B264" s="52" t="s">
        <v>689</v>
      </c>
      <c r="C264" s="53" t="s">
        <v>688</v>
      </c>
      <c r="D264" s="53" t="s">
        <v>686</v>
      </c>
      <c r="E264" s="54" t="s">
        <v>39</v>
      </c>
      <c r="F264" s="53" t="s">
        <v>687</v>
      </c>
      <c r="G264" s="65" t="s">
        <v>686</v>
      </c>
      <c r="H264" s="66"/>
      <c r="I264" s="57">
        <v>51.459779501837488</v>
      </c>
      <c r="J264" s="58">
        <v>6.9722335647202947</v>
      </c>
      <c r="K264" s="58">
        <v>12.811351572070233</v>
      </c>
      <c r="L264" s="58">
        <v>0.7349938750510413</v>
      </c>
      <c r="M264" s="58">
        <v>0</v>
      </c>
      <c r="N264" s="58">
        <v>23.703552470396083</v>
      </c>
      <c r="O264" s="58">
        <v>4.3180890159248682</v>
      </c>
      <c r="P264" s="59"/>
      <c r="Q264" s="60">
        <v>62.652249565001242</v>
      </c>
      <c r="R264" s="60">
        <v>8.4886900323141941</v>
      </c>
      <c r="S264" s="60">
        <v>28.859060402684563</v>
      </c>
      <c r="T264" s="60"/>
      <c r="U264" s="61" t="s">
        <v>110</v>
      </c>
      <c r="V264" s="53"/>
      <c r="W264" s="134">
        <v>0.2235375</v>
      </c>
      <c r="X264" s="135">
        <v>0.1214278</v>
      </c>
      <c r="Y264" s="135">
        <v>0.1663348</v>
      </c>
      <c r="Z264" s="135">
        <v>1.0445000000000001E-3</v>
      </c>
      <c r="AA264" s="135">
        <v>2.47665E-2</v>
      </c>
      <c r="AB264" s="135">
        <v>0.46288889999999999</v>
      </c>
      <c r="AC264" s="136">
        <v>0</v>
      </c>
      <c r="AD264" s="137"/>
      <c r="AE264" s="72">
        <v>0.6</v>
      </c>
      <c r="AF264" s="73">
        <v>0.8</v>
      </c>
      <c r="AG264" s="73">
        <v>0.8</v>
      </c>
      <c r="AH264" s="73">
        <v>0.47999999999999954</v>
      </c>
      <c r="AI264" s="74">
        <v>1</v>
      </c>
      <c r="AJ264" s="53"/>
      <c r="AK264" s="53"/>
      <c r="AL264" s="53"/>
      <c r="AM264" s="53"/>
      <c r="AN264" s="53"/>
    </row>
    <row r="265" spans="2:40" ht="15" x14ac:dyDescent="0.25">
      <c r="B265" s="52" t="s">
        <v>689</v>
      </c>
      <c r="C265" s="53" t="s">
        <v>688</v>
      </c>
      <c r="D265" s="53" t="s">
        <v>686</v>
      </c>
      <c r="E265" s="54" t="s">
        <v>39</v>
      </c>
      <c r="F265" s="53" t="s">
        <v>690</v>
      </c>
      <c r="G265" s="65" t="s">
        <v>686</v>
      </c>
      <c r="H265" s="66"/>
      <c r="I265" s="57">
        <v>51.964212258329901</v>
      </c>
      <c r="J265" s="58">
        <v>7.0752776635129573</v>
      </c>
      <c r="K265" s="58">
        <v>13.081036610448374</v>
      </c>
      <c r="L265" s="58">
        <v>0.49362402303578767</v>
      </c>
      <c r="M265" s="58">
        <v>0</v>
      </c>
      <c r="N265" s="58">
        <v>23.735088440970792</v>
      </c>
      <c r="O265" s="58">
        <v>3.65076100370218</v>
      </c>
      <c r="P265" s="59"/>
      <c r="Q265" s="60">
        <v>62.777984842837618</v>
      </c>
      <c r="R265" s="60">
        <v>8.5476456702695973</v>
      </c>
      <c r="S265" s="60">
        <v>28.674369486892779</v>
      </c>
      <c r="T265" s="60"/>
      <c r="U265" s="61" t="s">
        <v>110</v>
      </c>
      <c r="W265" s="134">
        <v>0.22550630000000005</v>
      </c>
      <c r="X265" s="135">
        <v>0.1224972</v>
      </c>
      <c r="Y265" s="135">
        <v>0.15148120000000001</v>
      </c>
      <c r="Z265" s="135">
        <v>2.1748000000000002E-3</v>
      </c>
      <c r="AA265" s="135">
        <v>2.2741899999999999E-2</v>
      </c>
      <c r="AB265" s="135">
        <v>0.47559859999999998</v>
      </c>
      <c r="AC265" s="136">
        <v>0</v>
      </c>
      <c r="AE265" s="72">
        <v>0.6</v>
      </c>
      <c r="AF265" s="73">
        <v>0.8</v>
      </c>
      <c r="AG265" s="73">
        <v>0.8</v>
      </c>
      <c r="AH265" s="73">
        <v>0.44999999999999951</v>
      </c>
      <c r="AI265" s="74">
        <v>1</v>
      </c>
    </row>
    <row r="266" spans="2:40" ht="15" x14ac:dyDescent="0.25">
      <c r="B266" s="52" t="s">
        <v>689</v>
      </c>
      <c r="C266" s="53" t="s">
        <v>688</v>
      </c>
      <c r="D266" s="53" t="s">
        <v>686</v>
      </c>
      <c r="E266" s="54" t="s">
        <v>39</v>
      </c>
      <c r="F266" s="54" t="s">
        <v>39</v>
      </c>
      <c r="G266" s="65" t="s">
        <v>686</v>
      </c>
      <c r="H266" s="66"/>
      <c r="I266" s="57">
        <v>51.142615198273809</v>
      </c>
      <c r="J266" s="58">
        <v>7.3032680908380208</v>
      </c>
      <c r="K266" s="58">
        <v>11.428627634041119</v>
      </c>
      <c r="L266" s="58">
        <v>0.65137255945312078</v>
      </c>
      <c r="M266" s="58">
        <v>0</v>
      </c>
      <c r="N266" s="58">
        <v>24.663333728384067</v>
      </c>
      <c r="O266" s="58">
        <v>4.8107827890098491</v>
      </c>
      <c r="P266" s="59"/>
      <c r="Q266" s="60">
        <v>61.53663460396627</v>
      </c>
      <c r="R266" s="60">
        <v>8.7875549222182627</v>
      </c>
      <c r="S266" s="60">
        <v>29.675810473815464</v>
      </c>
      <c r="T266" s="60"/>
      <c r="U266" s="61" t="s">
        <v>110</v>
      </c>
      <c r="W266" s="134">
        <v>0.30307510000000015</v>
      </c>
      <c r="X266" s="135">
        <v>0.16463330000000001</v>
      </c>
      <c r="Y266" s="135">
        <v>2.0785000000000001E-3</v>
      </c>
      <c r="Z266" s="135">
        <v>1.1362E-3</v>
      </c>
      <c r="AA266" s="135">
        <v>4.8119999999999999E-4</v>
      </c>
      <c r="AB266" s="135">
        <v>0.5285957</v>
      </c>
      <c r="AC266" s="136">
        <v>0</v>
      </c>
      <c r="AE266" s="72">
        <v>0.6</v>
      </c>
      <c r="AF266" s="73">
        <v>0.8</v>
      </c>
      <c r="AG266" s="73">
        <v>0.8</v>
      </c>
      <c r="AH266" s="73">
        <v>9.9999999999992473E-3</v>
      </c>
      <c r="AI266" s="74">
        <v>1</v>
      </c>
    </row>
    <row r="267" spans="2:40" ht="15" x14ac:dyDescent="0.25">
      <c r="B267" s="52" t="s">
        <v>79</v>
      </c>
      <c r="C267" s="81" t="s">
        <v>645</v>
      </c>
      <c r="D267" s="64" t="s">
        <v>416</v>
      </c>
      <c r="E267" s="64" t="s">
        <v>682</v>
      </c>
      <c r="F267" s="50"/>
      <c r="G267" s="83"/>
      <c r="H267" s="84"/>
      <c r="I267" s="57">
        <v>58.360134828484959</v>
      </c>
      <c r="J267" s="58">
        <v>8.0328549900370732</v>
      </c>
      <c r="K267" s="58">
        <v>1.8414847251014357</v>
      </c>
      <c r="L267" s="58">
        <v>0.12940162933145222</v>
      </c>
      <c r="M267" s="58">
        <v>0</v>
      </c>
      <c r="N267" s="58">
        <v>31.145976782931847</v>
      </c>
      <c r="O267" s="58">
        <v>0.4901470441132339</v>
      </c>
      <c r="P267" s="59"/>
      <c r="Q267" s="60">
        <v>59.832635983263607</v>
      </c>
      <c r="R267" s="60">
        <v>8.2355342381875705</v>
      </c>
      <c r="S267" s="60">
        <v>31.931829778548835</v>
      </c>
      <c r="T267" s="60"/>
      <c r="U267" s="61" t="s">
        <v>110</v>
      </c>
      <c r="V267" s="53"/>
      <c r="W267" s="134">
        <v>0.30504380000000003</v>
      </c>
      <c r="X267" s="135">
        <v>0.16570280000000001</v>
      </c>
      <c r="Y267" s="135">
        <v>9.9116599999999999E-2</v>
      </c>
      <c r="Z267" s="135">
        <v>4.7800000000000003E-5</v>
      </c>
      <c r="AA267" s="135">
        <v>1.46702E-2</v>
      </c>
      <c r="AB267" s="135">
        <v>0.41541879999999998</v>
      </c>
      <c r="AC267" s="136">
        <v>0</v>
      </c>
      <c r="AD267" s="137"/>
      <c r="AE267" s="72">
        <v>0.6</v>
      </c>
      <c r="AF267" s="73">
        <v>0.8</v>
      </c>
      <c r="AG267" s="73">
        <v>0.8</v>
      </c>
      <c r="AH267" s="73">
        <v>0.37999999999999945</v>
      </c>
      <c r="AI267" s="74">
        <v>1</v>
      </c>
      <c r="AJ267" s="53"/>
      <c r="AK267" s="53"/>
      <c r="AL267" s="53"/>
      <c r="AM267" s="53"/>
      <c r="AN267" s="53"/>
    </row>
    <row r="268" spans="2:40" ht="15" x14ac:dyDescent="0.25">
      <c r="B268" s="52" t="s">
        <v>689</v>
      </c>
      <c r="C268" s="53" t="s">
        <v>688</v>
      </c>
      <c r="D268" s="53" t="s">
        <v>696</v>
      </c>
      <c r="E268" s="54" t="s">
        <v>39</v>
      </c>
      <c r="F268" s="53"/>
      <c r="G268" s="65"/>
      <c r="H268" s="66"/>
      <c r="I268" s="57">
        <v>52.825085153275907</v>
      </c>
      <c r="J268" s="58">
        <v>7.2330194349829711</v>
      </c>
      <c r="K268" s="58">
        <v>8.0244439991985583</v>
      </c>
      <c r="L268" s="58">
        <v>0.4908835904628332</v>
      </c>
      <c r="M268" s="58">
        <v>0</v>
      </c>
      <c r="N268" s="58">
        <v>28.902023642556607</v>
      </c>
      <c r="O268" s="58">
        <v>2.5245441795231423</v>
      </c>
      <c r="P268" s="59"/>
      <c r="Q268" s="60">
        <v>59.380630630630627</v>
      </c>
      <c r="R268" s="60">
        <v>8.1306306306306304</v>
      </c>
      <c r="S268" s="60">
        <v>32.488738738738746</v>
      </c>
      <c r="T268" s="60"/>
      <c r="U268" s="61" t="s">
        <v>110</v>
      </c>
      <c r="V268" s="53"/>
      <c r="W268" s="134">
        <v>0.30976879999999996</v>
      </c>
      <c r="X268" s="135">
        <v>0.16826940000000001</v>
      </c>
      <c r="Y268" s="135">
        <v>0.1108801</v>
      </c>
      <c r="Z268" s="135">
        <v>1.1643999999999999E-3</v>
      </c>
      <c r="AA268" s="135">
        <v>1.6581100000000001E-2</v>
      </c>
      <c r="AB268" s="135">
        <v>0.39333620000000002</v>
      </c>
      <c r="AC268" s="136">
        <v>0</v>
      </c>
      <c r="AD268" s="137"/>
      <c r="AE268" s="72">
        <v>0.6</v>
      </c>
      <c r="AF268" s="73">
        <v>0.8</v>
      </c>
      <c r="AG268" s="73">
        <v>0.8</v>
      </c>
      <c r="AH268" s="73">
        <v>0.41999999999999948</v>
      </c>
      <c r="AI268" s="74">
        <v>1</v>
      </c>
      <c r="AJ268" s="53"/>
      <c r="AK268" s="53"/>
      <c r="AL268" s="53"/>
      <c r="AM268" s="53"/>
      <c r="AN268" s="53"/>
    </row>
    <row r="269" spans="2:40" s="53" customFormat="1" ht="15" x14ac:dyDescent="0.25">
      <c r="B269" s="52" t="s">
        <v>79</v>
      </c>
      <c r="C269" s="81" t="s">
        <v>645</v>
      </c>
      <c r="D269" s="64" t="s">
        <v>140</v>
      </c>
      <c r="E269" s="50"/>
      <c r="F269" s="50" t="s">
        <v>667</v>
      </c>
      <c r="G269" s="83"/>
      <c r="H269" s="84"/>
      <c r="I269" s="57">
        <v>51.42</v>
      </c>
      <c r="J269" s="58">
        <v>6.56</v>
      </c>
      <c r="K269" s="58">
        <v>1.98</v>
      </c>
      <c r="L269" s="58">
        <v>0.11</v>
      </c>
      <c r="M269" s="58">
        <v>0</v>
      </c>
      <c r="N269" s="58">
        <v>34.380000000000003</v>
      </c>
      <c r="O269" s="58">
        <v>5.55</v>
      </c>
      <c r="P269" s="59"/>
      <c r="Q269" s="60">
        <v>55.673451710697265</v>
      </c>
      <c r="R269" s="60">
        <v>7.1026418362927668</v>
      </c>
      <c r="S269" s="60">
        <v>37.223906453009967</v>
      </c>
      <c r="T269" s="60"/>
      <c r="U269" s="61" t="s">
        <v>110</v>
      </c>
      <c r="V269" s="64"/>
      <c r="W269" s="134">
        <v>0.33378759999999996</v>
      </c>
      <c r="X269" s="135">
        <v>0.1813167</v>
      </c>
      <c r="Y269" s="135">
        <v>0.25454399999999999</v>
      </c>
      <c r="Z269" s="135">
        <v>7.1731E-3</v>
      </c>
      <c r="AA269" s="135">
        <v>3.8752500000000002E-2</v>
      </c>
      <c r="AB269" s="135">
        <v>0.18442610000000001</v>
      </c>
      <c r="AC269" s="136">
        <v>0</v>
      </c>
      <c r="AD269" s="121"/>
      <c r="AE269" s="72">
        <v>0.6</v>
      </c>
      <c r="AF269" s="73">
        <v>0.8</v>
      </c>
      <c r="AG269" s="73">
        <v>0.8</v>
      </c>
      <c r="AH269" s="73">
        <v>0.7799999999999998</v>
      </c>
      <c r="AI269" s="74">
        <v>1</v>
      </c>
      <c r="AJ269" s="64"/>
      <c r="AK269" s="64"/>
      <c r="AL269" s="64"/>
      <c r="AM269" s="64"/>
      <c r="AN269" s="64"/>
    </row>
    <row r="270" spans="2:40" ht="15" x14ac:dyDescent="0.25">
      <c r="B270" s="52" t="s">
        <v>79</v>
      </c>
      <c r="C270" s="81" t="s">
        <v>645</v>
      </c>
      <c r="D270" s="64" t="s">
        <v>675</v>
      </c>
      <c r="E270" s="50" t="s">
        <v>39</v>
      </c>
      <c r="F270" s="50" t="s">
        <v>674</v>
      </c>
      <c r="G270" s="83"/>
      <c r="H270" s="84"/>
      <c r="I270" s="57">
        <v>51.664833516648329</v>
      </c>
      <c r="J270" s="58">
        <v>6.58934106589341</v>
      </c>
      <c r="K270" s="58">
        <v>1.71982801719828</v>
      </c>
      <c r="L270" s="58">
        <v>0</v>
      </c>
      <c r="M270" s="58">
        <v>0</v>
      </c>
      <c r="N270" s="58">
        <v>35.526447355264473</v>
      </c>
      <c r="O270" s="58">
        <v>4.4995500449954999</v>
      </c>
      <c r="P270" s="59"/>
      <c r="Q270" s="60">
        <v>55.091161104595372</v>
      </c>
      <c r="R270" s="60">
        <v>7.0263354302164416</v>
      </c>
      <c r="S270" s="60">
        <v>37.882503465188186</v>
      </c>
      <c r="T270" s="60"/>
      <c r="U270" s="61" t="s">
        <v>110</v>
      </c>
      <c r="V270" s="53"/>
      <c r="W270" s="134">
        <v>0.34875</v>
      </c>
      <c r="X270" s="135">
        <v>0.18944440000000001</v>
      </c>
      <c r="Y270" s="135">
        <v>0.2492521</v>
      </c>
      <c r="Z270" s="135">
        <v>4.7526000000000001E-3</v>
      </c>
      <c r="AA270" s="135">
        <v>3.75997E-2</v>
      </c>
      <c r="AB270" s="135">
        <v>0.1702012</v>
      </c>
      <c r="AC270" s="136">
        <v>0</v>
      </c>
      <c r="AD270" s="137"/>
      <c r="AE270" s="72">
        <v>0.6</v>
      </c>
      <c r="AF270" s="73">
        <v>0.8</v>
      </c>
      <c r="AG270" s="73">
        <v>0.8</v>
      </c>
      <c r="AH270" s="73">
        <v>0.78999999999999981</v>
      </c>
      <c r="AI270" s="74">
        <v>1</v>
      </c>
      <c r="AJ270" s="53"/>
      <c r="AK270" s="53"/>
      <c r="AL270" s="53"/>
      <c r="AM270" s="53"/>
      <c r="AN270" s="53"/>
    </row>
    <row r="271" spans="2:40" s="53" customFormat="1" ht="15" x14ac:dyDescent="0.25">
      <c r="B271" s="67" t="s">
        <v>79</v>
      </c>
      <c r="C271" s="64" t="s">
        <v>645</v>
      </c>
      <c r="D271" s="71" t="s">
        <v>683</v>
      </c>
      <c r="E271" s="64" t="s">
        <v>39</v>
      </c>
      <c r="F271" s="64"/>
      <c r="G271" s="79"/>
      <c r="H271" s="64"/>
      <c r="I271" s="57">
        <v>51.1</v>
      </c>
      <c r="J271" s="58">
        <v>6.87</v>
      </c>
      <c r="K271" s="58">
        <v>4.66</v>
      </c>
      <c r="L271" s="58">
        <v>0.44</v>
      </c>
      <c r="M271" s="58">
        <v>0.01</v>
      </c>
      <c r="N271" s="58">
        <v>32.52000000000001</v>
      </c>
      <c r="O271" s="58">
        <v>4.4000000000000004</v>
      </c>
      <c r="P271" s="59"/>
      <c r="Q271" s="60">
        <v>56.470328213062203</v>
      </c>
      <c r="R271" s="60">
        <v>7.5919991159244118</v>
      </c>
      <c r="S271" s="60">
        <v>35.937672671013381</v>
      </c>
      <c r="T271" s="60"/>
      <c r="U271" s="61" t="s">
        <v>77</v>
      </c>
      <c r="W271" s="134">
        <v>0.36056250000000001</v>
      </c>
      <c r="X271" s="135">
        <v>0.19586110000000001</v>
      </c>
      <c r="Y271" s="135">
        <v>0.135711</v>
      </c>
      <c r="Z271" s="135">
        <v>2.2189000000000002E-3</v>
      </c>
      <c r="AA271" s="135">
        <v>2.0415699999999998E-2</v>
      </c>
      <c r="AB271" s="135">
        <v>0.28523080000000001</v>
      </c>
      <c r="AC271" s="136">
        <v>0</v>
      </c>
      <c r="AD271" s="137"/>
      <c r="AE271" s="72">
        <v>0.6</v>
      </c>
      <c r="AF271" s="73">
        <v>0.8</v>
      </c>
      <c r="AG271" s="73">
        <v>0.8</v>
      </c>
      <c r="AH271" s="73">
        <v>0.5499999999999996</v>
      </c>
      <c r="AI271" s="74">
        <v>1</v>
      </c>
    </row>
    <row r="272" spans="2:40" s="53" customFormat="1" ht="15" x14ac:dyDescent="0.25">
      <c r="B272" s="52" t="s">
        <v>79</v>
      </c>
      <c r="C272" s="81" t="s">
        <v>440</v>
      </c>
      <c r="D272" s="50" t="s">
        <v>444</v>
      </c>
      <c r="E272" s="50" t="s">
        <v>39</v>
      </c>
      <c r="F272" s="50"/>
      <c r="G272" s="51"/>
      <c r="H272" s="50"/>
      <c r="I272" s="57">
        <v>50.099800399201598</v>
      </c>
      <c r="J272" s="58">
        <v>6.8862275449101791</v>
      </c>
      <c r="K272" s="58">
        <v>5.0898203592814362</v>
      </c>
      <c r="L272" s="58">
        <v>0.79840319361277445</v>
      </c>
      <c r="M272" s="58">
        <v>0</v>
      </c>
      <c r="N272" s="58">
        <v>30.838323353293411</v>
      </c>
      <c r="O272" s="58">
        <v>6.2874251497005984</v>
      </c>
      <c r="P272" s="59"/>
      <c r="Q272" s="60">
        <v>57.045454545454547</v>
      </c>
      <c r="R272" s="60">
        <v>7.8409090909090917</v>
      </c>
      <c r="S272" s="60">
        <v>35.11363636363636</v>
      </c>
      <c r="T272" s="60"/>
      <c r="U272" s="61" t="s">
        <v>104</v>
      </c>
      <c r="W272" s="134">
        <v>0.36725619999999998</v>
      </c>
      <c r="X272" s="135">
        <v>0.19949720000000001</v>
      </c>
      <c r="Y272" s="135">
        <v>8.37537E-2</v>
      </c>
      <c r="Z272" s="135">
        <v>5.1230000000000004E-4</v>
      </c>
      <c r="AA272" s="135">
        <v>1.24685E-2</v>
      </c>
      <c r="AB272" s="135">
        <v>0.33651209999999998</v>
      </c>
      <c r="AC272" s="136">
        <v>0</v>
      </c>
      <c r="AD272" s="137"/>
      <c r="AE272" s="72">
        <v>0.6</v>
      </c>
      <c r="AF272" s="73">
        <v>0.8</v>
      </c>
      <c r="AG272" s="73">
        <v>0.8</v>
      </c>
      <c r="AH272" s="73">
        <v>0.38999999999999946</v>
      </c>
      <c r="AI272" s="74">
        <v>1</v>
      </c>
    </row>
    <row r="273" spans="2:40" s="53" customFormat="1" ht="15" x14ac:dyDescent="0.25">
      <c r="B273" s="67" t="s">
        <v>79</v>
      </c>
      <c r="C273" s="64" t="s">
        <v>265</v>
      </c>
      <c r="D273" s="71" t="s">
        <v>282</v>
      </c>
      <c r="E273" s="64" t="s">
        <v>39</v>
      </c>
      <c r="F273" s="64"/>
      <c r="G273" s="79"/>
      <c r="H273" s="64"/>
      <c r="I273" s="57">
        <v>42.7</v>
      </c>
      <c r="J273" s="58">
        <v>5.5</v>
      </c>
      <c r="K273" s="58">
        <v>2.4</v>
      </c>
      <c r="L273" s="58">
        <v>0.3</v>
      </c>
      <c r="M273" s="58">
        <v>0</v>
      </c>
      <c r="N273" s="58">
        <v>31.3</v>
      </c>
      <c r="O273" s="58">
        <v>17.8</v>
      </c>
      <c r="P273" s="59"/>
      <c r="Q273" s="60">
        <v>53.710691823899367</v>
      </c>
      <c r="R273" s="60">
        <v>6.9182389937106912</v>
      </c>
      <c r="S273" s="60">
        <v>39.371069182389931</v>
      </c>
      <c r="T273" s="60"/>
      <c r="U273" s="61" t="s">
        <v>77</v>
      </c>
      <c r="V273" s="64"/>
      <c r="W273" s="134">
        <v>0.39009369999999999</v>
      </c>
      <c r="X273" s="135">
        <v>0.2119028</v>
      </c>
      <c r="Y273" s="135">
        <v>0.20769760000000001</v>
      </c>
      <c r="Z273" s="135">
        <v>7.8898000000000006E-3</v>
      </c>
      <c r="AA273" s="135">
        <v>3.1931800000000003E-2</v>
      </c>
      <c r="AB273" s="135">
        <v>0.15048429999999999</v>
      </c>
      <c r="AC273" s="136">
        <v>0</v>
      </c>
      <c r="AD273" s="121"/>
      <c r="AE273" s="72">
        <v>0.6</v>
      </c>
      <c r="AF273" s="73">
        <v>0.8</v>
      </c>
      <c r="AG273" s="73">
        <v>0.8</v>
      </c>
      <c r="AH273" s="73">
        <v>0.7799999999999998</v>
      </c>
      <c r="AI273" s="74">
        <v>1</v>
      </c>
      <c r="AJ273" s="64"/>
      <c r="AK273" s="64"/>
      <c r="AL273" s="64"/>
      <c r="AM273" s="64"/>
      <c r="AN273" s="64"/>
    </row>
    <row r="274" spans="2:40" s="53" customFormat="1" ht="15" x14ac:dyDescent="0.25">
      <c r="B274" s="67" t="s">
        <v>79</v>
      </c>
      <c r="C274" s="64" t="s">
        <v>78</v>
      </c>
      <c r="D274" s="64" t="s">
        <v>94</v>
      </c>
      <c r="E274" s="64"/>
      <c r="F274" s="64"/>
      <c r="G274" s="79"/>
      <c r="H274" s="64"/>
      <c r="I274" s="57">
        <v>52.73</v>
      </c>
      <c r="J274" s="58">
        <v>7.1</v>
      </c>
      <c r="K274" s="58">
        <v>0.2</v>
      </c>
      <c r="L274" s="58">
        <v>0.4</v>
      </c>
      <c r="M274" s="58">
        <v>0</v>
      </c>
      <c r="N274" s="58">
        <v>36.42</v>
      </c>
      <c r="O274" s="58">
        <v>3.15</v>
      </c>
      <c r="P274" s="59"/>
      <c r="Q274" s="60">
        <v>54.784415584415591</v>
      </c>
      <c r="R274" s="60">
        <v>7.3766233766233773</v>
      </c>
      <c r="S274" s="60">
        <v>37.838961038961038</v>
      </c>
      <c r="T274" s="60"/>
      <c r="U274" s="61" t="s">
        <v>77</v>
      </c>
      <c r="W274" s="134">
        <v>0.40229999999999977</v>
      </c>
      <c r="X274" s="135">
        <v>0.21853330000000001</v>
      </c>
      <c r="Y274" s="135">
        <v>0.1161161</v>
      </c>
      <c r="Z274" s="135">
        <v>1.5835999999999999E-3</v>
      </c>
      <c r="AA274" s="135">
        <v>1.7419799999999999E-2</v>
      </c>
      <c r="AB274" s="135">
        <v>0.24404719999999999</v>
      </c>
      <c r="AC274" s="136">
        <v>0</v>
      </c>
      <c r="AD274" s="137"/>
      <c r="AE274" s="72">
        <v>0.6</v>
      </c>
      <c r="AF274" s="73">
        <v>0.8</v>
      </c>
      <c r="AG274" s="73">
        <v>0.8</v>
      </c>
      <c r="AH274" s="73">
        <v>0.5499999999999996</v>
      </c>
      <c r="AI274" s="74">
        <v>1</v>
      </c>
    </row>
    <row r="275" spans="2:40" s="53" customFormat="1" ht="15" x14ac:dyDescent="0.25">
      <c r="B275" s="52" t="s">
        <v>114</v>
      </c>
      <c r="C275" s="53" t="s">
        <v>35</v>
      </c>
      <c r="D275" s="53" t="s">
        <v>468</v>
      </c>
      <c r="E275" s="53" t="s">
        <v>39</v>
      </c>
      <c r="F275" s="53" t="s">
        <v>39</v>
      </c>
      <c r="G275" s="65" t="s">
        <v>39</v>
      </c>
      <c r="H275" s="66"/>
      <c r="I275" s="57">
        <v>47.070914696813979</v>
      </c>
      <c r="J275" s="58">
        <v>5.9609455292908535</v>
      </c>
      <c r="K275" s="58">
        <v>2.0554984583761562</v>
      </c>
      <c r="L275" s="58">
        <v>0.51387461459403905</v>
      </c>
      <c r="M275" s="58">
        <v>1.3360739979445015</v>
      </c>
      <c r="N275" s="58">
        <v>38.026721479958894</v>
      </c>
      <c r="O275" s="58">
        <v>5.0359712230215834</v>
      </c>
      <c r="P275" s="59"/>
      <c r="Q275" s="60">
        <v>51.693002257336339</v>
      </c>
      <c r="R275" s="60">
        <v>6.5462753950338604</v>
      </c>
      <c r="S275" s="60">
        <v>41.760722347629802</v>
      </c>
      <c r="T275" s="60"/>
      <c r="U275" s="61" t="s">
        <v>104</v>
      </c>
      <c r="W275" s="134">
        <v>0.42536681715575786</v>
      </c>
      <c r="X275" s="135">
        <v>0.23106345623275734</v>
      </c>
      <c r="Y275" s="135">
        <v>0.23301207239535776</v>
      </c>
      <c r="Z275" s="135">
        <v>1.8277586823425903E-3</v>
      </c>
      <c r="AA275" s="135">
        <v>3.4750183856874645E-2</v>
      </c>
      <c r="AB275" s="135">
        <v>7.3979711676909754E-2</v>
      </c>
      <c r="AC275" s="136">
        <v>0</v>
      </c>
      <c r="AD275" s="137"/>
      <c r="AE275" s="72">
        <v>0.6</v>
      </c>
      <c r="AF275" s="73">
        <v>0.8</v>
      </c>
      <c r="AG275" s="73">
        <v>0.8</v>
      </c>
      <c r="AH275" s="73">
        <v>0.79</v>
      </c>
      <c r="AI275" s="74">
        <v>1</v>
      </c>
    </row>
    <row r="276" spans="2:40" s="53" customFormat="1" ht="15" x14ac:dyDescent="0.25">
      <c r="B276" s="67" t="s">
        <v>79</v>
      </c>
      <c r="C276" s="64" t="s">
        <v>78</v>
      </c>
      <c r="D276" s="71" t="s">
        <v>101</v>
      </c>
      <c r="E276" s="64" t="s">
        <v>102</v>
      </c>
      <c r="F276" s="64" t="s">
        <v>99</v>
      </c>
      <c r="G276" s="79"/>
      <c r="H276" s="64"/>
      <c r="I276" s="57">
        <v>51</v>
      </c>
      <c r="J276" s="58">
        <v>5.8</v>
      </c>
      <c r="K276" s="58">
        <v>0.9</v>
      </c>
      <c r="L276" s="58">
        <v>0.04</v>
      </c>
      <c r="M276" s="58">
        <v>0.01</v>
      </c>
      <c r="N276" s="58">
        <v>38.20000000000001</v>
      </c>
      <c r="O276" s="58">
        <v>4.05</v>
      </c>
      <c r="P276" s="59"/>
      <c r="Q276" s="60">
        <v>53.68421052631578</v>
      </c>
      <c r="R276" s="60">
        <v>6.1052631578947363</v>
      </c>
      <c r="S276" s="60">
        <v>40.21052631578948</v>
      </c>
      <c r="T276" s="60"/>
      <c r="U276" s="61" t="s">
        <v>77</v>
      </c>
      <c r="V276" s="64"/>
      <c r="W276" s="134">
        <v>0.4278937000000001</v>
      </c>
      <c r="X276" s="135">
        <v>0.23243610000000001</v>
      </c>
      <c r="Y276" s="135">
        <v>0.1063935</v>
      </c>
      <c r="Z276" s="135">
        <v>2.4272E-3</v>
      </c>
      <c r="AA276" s="135">
        <v>1.61104E-2</v>
      </c>
      <c r="AB276" s="135">
        <v>0.21473909999999999</v>
      </c>
      <c r="AC276" s="136">
        <v>0</v>
      </c>
      <c r="AD276" s="121"/>
      <c r="AE276" s="72">
        <v>0.6</v>
      </c>
      <c r="AF276" s="73">
        <v>0.8</v>
      </c>
      <c r="AG276" s="73">
        <v>0.8</v>
      </c>
      <c r="AH276" s="73">
        <v>0.55999999999999961</v>
      </c>
      <c r="AI276" s="74">
        <v>1</v>
      </c>
      <c r="AJ276" s="64"/>
      <c r="AK276" s="64"/>
      <c r="AL276" s="64"/>
      <c r="AM276" s="64"/>
      <c r="AN276" s="64"/>
    </row>
    <row r="277" spans="2:40" s="53" customFormat="1" ht="15" x14ac:dyDescent="0.25">
      <c r="B277" s="67" t="s">
        <v>79</v>
      </c>
      <c r="C277" s="64" t="s">
        <v>645</v>
      </c>
      <c r="D277" s="71" t="s">
        <v>647</v>
      </c>
      <c r="E277" s="64" t="s">
        <v>646</v>
      </c>
      <c r="F277" s="64"/>
      <c r="G277" s="79"/>
      <c r="H277" s="64"/>
      <c r="I277" s="57">
        <v>48.6</v>
      </c>
      <c r="J277" s="58">
        <v>5.5</v>
      </c>
      <c r="K277" s="58">
        <v>0.5</v>
      </c>
      <c r="L277" s="58">
        <v>0</v>
      </c>
      <c r="M277" s="58">
        <v>0</v>
      </c>
      <c r="N277" s="58">
        <v>44</v>
      </c>
      <c r="O277" s="58">
        <v>1.4</v>
      </c>
      <c r="P277" s="59"/>
      <c r="Q277" s="60">
        <v>49.541284403669728</v>
      </c>
      <c r="R277" s="60">
        <v>5.6065239551478081</v>
      </c>
      <c r="S277" s="60">
        <v>44.852191641182465</v>
      </c>
      <c r="T277" s="60"/>
      <c r="U277" s="61" t="s">
        <v>77</v>
      </c>
      <c r="W277" s="134">
        <v>0.43040829999999997</v>
      </c>
      <c r="X277" s="135">
        <v>0.23380210000000001</v>
      </c>
      <c r="Y277" s="135">
        <v>8.2399999999999997E-4</v>
      </c>
      <c r="Z277" s="135">
        <v>0.1397304</v>
      </c>
      <c r="AA277" s="135">
        <v>2.1478799999999999E-2</v>
      </c>
      <c r="AB277" s="135">
        <v>0</v>
      </c>
      <c r="AC277" s="136">
        <v>0.17375640000000001</v>
      </c>
      <c r="AD277" s="137"/>
      <c r="AE277" s="72">
        <v>0.6</v>
      </c>
      <c r="AF277" s="73">
        <v>0.8</v>
      </c>
      <c r="AG277" s="73">
        <v>0.8</v>
      </c>
      <c r="AH277" s="73">
        <v>1</v>
      </c>
      <c r="AI277" s="74">
        <v>0.41999999999999948</v>
      </c>
    </row>
    <row r="278" spans="2:40" s="53" customFormat="1" ht="15" x14ac:dyDescent="0.25">
      <c r="B278" s="52" t="s">
        <v>114</v>
      </c>
      <c r="C278" s="53" t="s">
        <v>35</v>
      </c>
      <c r="D278" s="54" t="s">
        <v>293</v>
      </c>
      <c r="E278" s="53" t="s">
        <v>39</v>
      </c>
      <c r="F278" s="53" t="s">
        <v>155</v>
      </c>
      <c r="G278" s="65" t="s">
        <v>291</v>
      </c>
      <c r="H278" s="66"/>
      <c r="I278" s="57">
        <v>47.208930346123118</v>
      </c>
      <c r="J278" s="58">
        <v>6.0082361937078836</v>
      </c>
      <c r="K278" s="58">
        <v>2.7898782959689545</v>
      </c>
      <c r="L278" s="58">
        <v>0.19995714749265545</v>
      </c>
      <c r="M278" s="58">
        <v>0</v>
      </c>
      <c r="N278" s="58">
        <v>38.51555531465673</v>
      </c>
      <c r="O278" s="58">
        <v>5.2774427020506636</v>
      </c>
      <c r="P278" s="59"/>
      <c r="Q278" s="60">
        <v>51.463566535187873</v>
      </c>
      <c r="R278" s="60">
        <v>6.5497197425783682</v>
      </c>
      <c r="S278" s="60">
        <v>41.986713722233752</v>
      </c>
      <c r="T278" s="60"/>
      <c r="U278" s="61" t="s">
        <v>110</v>
      </c>
      <c r="V278" s="62"/>
      <c r="W278" s="134">
        <v>0.43498124999999987</v>
      </c>
      <c r="X278" s="135">
        <v>0.23628611111111106</v>
      </c>
      <c r="Y278" s="135">
        <v>0.21632809325588828</v>
      </c>
      <c r="Z278" s="135">
        <v>4.0108645234641751E-3</v>
      </c>
      <c r="AA278" s="135">
        <v>3.2615700152511418E-2</v>
      </c>
      <c r="AB278" s="135">
        <v>7.5777980957025051E-2</v>
      </c>
      <c r="AC278" s="136">
        <v>0</v>
      </c>
      <c r="AD278" s="138"/>
      <c r="AE278" s="72">
        <v>0.6</v>
      </c>
      <c r="AF278" s="73">
        <v>0.8</v>
      </c>
      <c r="AG278" s="73">
        <v>0.8</v>
      </c>
      <c r="AH278" s="73">
        <v>0.79</v>
      </c>
      <c r="AI278" s="74">
        <v>1</v>
      </c>
      <c r="AJ278" s="62"/>
      <c r="AK278" s="62"/>
      <c r="AL278" s="62"/>
      <c r="AM278" s="62"/>
      <c r="AN278" s="62"/>
    </row>
    <row r="279" spans="2:40" s="53" customFormat="1" ht="15" x14ac:dyDescent="0.25">
      <c r="B279" s="52" t="s">
        <v>79</v>
      </c>
      <c r="C279" s="81" t="s">
        <v>78</v>
      </c>
      <c r="D279" s="50" t="s">
        <v>105</v>
      </c>
      <c r="E279" s="50"/>
      <c r="F279" s="50"/>
      <c r="G279" s="51"/>
      <c r="H279" s="50"/>
      <c r="I279" s="57">
        <v>49.403578528827033</v>
      </c>
      <c r="J279" s="58">
        <v>6.4612326043737571</v>
      </c>
      <c r="K279" s="58">
        <v>3.2803180914512922</v>
      </c>
      <c r="L279" s="58">
        <v>9.940357852882703E-2</v>
      </c>
      <c r="M279" s="58">
        <v>9.940357852882703E-2</v>
      </c>
      <c r="N279" s="58">
        <v>39.264413518886677</v>
      </c>
      <c r="O279" s="58">
        <v>1.3916500994035783</v>
      </c>
      <c r="P279" s="59"/>
      <c r="Q279" s="60">
        <v>51.933124346917452</v>
      </c>
      <c r="R279" s="60">
        <v>6.7920585161964473</v>
      </c>
      <c r="S279" s="60">
        <v>41.274817136886107</v>
      </c>
      <c r="T279" s="60"/>
      <c r="U279" s="61" t="s">
        <v>104</v>
      </c>
      <c r="W279" s="134">
        <v>0.44443129999999997</v>
      </c>
      <c r="X279" s="135">
        <v>0.24141940000000001</v>
      </c>
      <c r="Y279" s="135">
        <v>0.162936</v>
      </c>
      <c r="Z279" s="135">
        <v>1.8106999999999999E-3</v>
      </c>
      <c r="AA279" s="135">
        <v>2.4380800000000001E-2</v>
      </c>
      <c r="AB279" s="135">
        <v>0.12502179999999999</v>
      </c>
      <c r="AC279" s="136">
        <v>0</v>
      </c>
      <c r="AD279" s="137"/>
      <c r="AE279" s="72">
        <v>0.6</v>
      </c>
      <c r="AF279" s="73">
        <v>0.8</v>
      </c>
      <c r="AG279" s="73">
        <v>0.8</v>
      </c>
      <c r="AH279" s="73">
        <v>0.7699999999999998</v>
      </c>
      <c r="AI279" s="74">
        <v>1</v>
      </c>
    </row>
    <row r="280" spans="2:40" s="53" customFormat="1" ht="15" x14ac:dyDescent="0.25">
      <c r="B280" s="52" t="s">
        <v>79</v>
      </c>
      <c r="C280" s="81" t="s">
        <v>645</v>
      </c>
      <c r="D280" s="64" t="s">
        <v>664</v>
      </c>
      <c r="E280" s="50"/>
      <c r="F280" s="50" t="s">
        <v>665</v>
      </c>
      <c r="G280" s="83"/>
      <c r="H280" s="84"/>
      <c r="I280" s="57">
        <v>51.42</v>
      </c>
      <c r="J280" s="58">
        <v>7.2</v>
      </c>
      <c r="K280" s="58">
        <v>1.34</v>
      </c>
      <c r="L280" s="58">
        <v>0.08</v>
      </c>
      <c r="M280" s="58">
        <v>0</v>
      </c>
      <c r="N280" s="58">
        <v>37.159999999999997</v>
      </c>
      <c r="O280" s="58">
        <v>2.8</v>
      </c>
      <c r="P280" s="59"/>
      <c r="Q280" s="60">
        <v>53.685529338066409</v>
      </c>
      <c r="R280" s="60">
        <v>7.5172269784923795</v>
      </c>
      <c r="S280" s="60">
        <v>38.797243683441216</v>
      </c>
      <c r="T280" s="60"/>
      <c r="U280" s="61" t="s">
        <v>110</v>
      </c>
      <c r="V280" s="64"/>
      <c r="W280" s="134">
        <v>0.46215000000000001</v>
      </c>
      <c r="X280" s="135">
        <v>0.2510444</v>
      </c>
      <c r="Y280" s="135">
        <v>9.3284000000000006E-3</v>
      </c>
      <c r="Z280" s="135">
        <v>4.5370000000000002E-4</v>
      </c>
      <c r="AA280" s="135">
        <v>1.4494E-3</v>
      </c>
      <c r="AB280" s="135">
        <v>0.27557409999999999</v>
      </c>
      <c r="AC280" s="136">
        <v>0</v>
      </c>
      <c r="AD280" s="121"/>
      <c r="AE280" s="72">
        <v>0.6</v>
      </c>
      <c r="AF280" s="73">
        <v>0.8</v>
      </c>
      <c r="AG280" s="73">
        <v>0.8</v>
      </c>
      <c r="AH280" s="73">
        <v>7.9999999999999252E-2</v>
      </c>
      <c r="AI280" s="74">
        <v>1</v>
      </c>
      <c r="AJ280" s="64"/>
      <c r="AK280" s="64"/>
      <c r="AL280" s="64"/>
      <c r="AM280" s="64"/>
      <c r="AN280" s="64"/>
    </row>
    <row r="281" spans="2:40" s="53" customFormat="1" ht="15" x14ac:dyDescent="0.25">
      <c r="B281" s="67" t="s">
        <v>79</v>
      </c>
      <c r="C281" s="64" t="s">
        <v>78</v>
      </c>
      <c r="D281" s="71" t="s">
        <v>96</v>
      </c>
      <c r="E281" s="64" t="s">
        <v>39</v>
      </c>
      <c r="F281" s="64"/>
      <c r="G281" s="79"/>
      <c r="H281" s="64"/>
      <c r="I281" s="57">
        <v>49.709999999999994</v>
      </c>
      <c r="J281" s="58">
        <v>6.0799999999999992</v>
      </c>
      <c r="K281" s="58">
        <v>3.3599999999999994</v>
      </c>
      <c r="L281" s="58">
        <v>4.9999999999999996E-2</v>
      </c>
      <c r="M281" s="58">
        <v>0.24999999999999997</v>
      </c>
      <c r="N281" s="58">
        <v>39.04</v>
      </c>
      <c r="O281" s="58">
        <v>1.5099999999999998</v>
      </c>
      <c r="P281" s="59"/>
      <c r="Q281" s="60">
        <v>52.420120215121791</v>
      </c>
      <c r="R281" s="60">
        <v>6.4114731625013182</v>
      </c>
      <c r="S281" s="60">
        <v>41.168406622376892</v>
      </c>
      <c r="T281" s="60"/>
      <c r="U281" s="61" t="s">
        <v>77</v>
      </c>
      <c r="W281" s="134">
        <v>0.46923760000000003</v>
      </c>
      <c r="X281" s="135">
        <v>0.25489440000000002</v>
      </c>
      <c r="Y281" s="135">
        <v>6.4302999999999999E-2</v>
      </c>
      <c r="Z281" s="135">
        <v>1.415E-4</v>
      </c>
      <c r="AA281" s="135">
        <v>9.5343000000000008E-3</v>
      </c>
      <c r="AB281" s="135">
        <v>0.20188919999999999</v>
      </c>
      <c r="AC281" s="136">
        <v>0</v>
      </c>
      <c r="AD281" s="137"/>
      <c r="AE281" s="72">
        <v>0.6</v>
      </c>
      <c r="AF281" s="73">
        <v>0.8</v>
      </c>
      <c r="AG281" s="73">
        <v>0.8</v>
      </c>
      <c r="AH281" s="73">
        <v>0.44999999999999951</v>
      </c>
      <c r="AI281" s="74">
        <v>1</v>
      </c>
    </row>
    <row r="282" spans="2:40" s="53" customFormat="1" ht="15" x14ac:dyDescent="0.25">
      <c r="B282" s="52" t="s">
        <v>689</v>
      </c>
      <c r="C282" s="53" t="s">
        <v>688</v>
      </c>
      <c r="D282" s="53" t="s">
        <v>702</v>
      </c>
      <c r="E282" s="54" t="s">
        <v>39</v>
      </c>
      <c r="F282" s="53" t="s">
        <v>39</v>
      </c>
      <c r="G282" s="65" t="s">
        <v>701</v>
      </c>
      <c r="H282" s="66"/>
      <c r="I282" s="57">
        <v>27.047721225257174</v>
      </c>
      <c r="J282" s="58">
        <v>3.738212346477356</v>
      </c>
      <c r="K282" s="58">
        <v>3.537652518648466</v>
      </c>
      <c r="L282" s="58">
        <v>1.0640813087588299</v>
      </c>
      <c r="M282" s="58">
        <v>0</v>
      </c>
      <c r="N282" s="58">
        <v>21.788596851077404</v>
      </c>
      <c r="O282" s="58">
        <v>42.823735749780766</v>
      </c>
      <c r="P282" s="59"/>
      <c r="Q282" s="60">
        <v>51.446434248172089</v>
      </c>
      <c r="R282" s="60">
        <v>7.1103104800254329</v>
      </c>
      <c r="S282" s="60">
        <v>41.443255271802478</v>
      </c>
      <c r="T282" s="60"/>
      <c r="U282" s="61" t="s">
        <v>110</v>
      </c>
      <c r="W282" s="134">
        <v>0.501525</v>
      </c>
      <c r="X282" s="135">
        <v>0.27243329999999999</v>
      </c>
      <c r="Y282" s="135">
        <v>2.7842599999999999E-2</v>
      </c>
      <c r="Z282" s="135">
        <v>6.1169999999999996E-4</v>
      </c>
      <c r="AA282" s="135">
        <v>4.2123999999999998E-3</v>
      </c>
      <c r="AB282" s="135">
        <v>0.19337499999999999</v>
      </c>
      <c r="AC282" s="136">
        <v>0</v>
      </c>
      <c r="AD282" s="137"/>
      <c r="AE282" s="72">
        <v>0.6</v>
      </c>
      <c r="AF282" s="73">
        <v>0.8</v>
      </c>
      <c r="AG282" s="73">
        <v>0.8</v>
      </c>
      <c r="AH282" s="73">
        <v>0.26999999999999935</v>
      </c>
      <c r="AI282" s="74">
        <v>1</v>
      </c>
    </row>
    <row r="283" spans="2:40" s="53" customFormat="1" ht="15" x14ac:dyDescent="0.25">
      <c r="B283" s="67" t="s">
        <v>79</v>
      </c>
      <c r="C283" s="64" t="s">
        <v>645</v>
      </c>
      <c r="D283" s="71" t="s">
        <v>671</v>
      </c>
      <c r="E283" s="64" t="s">
        <v>39</v>
      </c>
      <c r="F283" s="64"/>
      <c r="G283" s="79"/>
      <c r="H283" s="64"/>
      <c r="I283" s="57">
        <v>45.1</v>
      </c>
      <c r="J283" s="58">
        <v>6.24</v>
      </c>
      <c r="K283" s="58">
        <v>4.6900000000000004</v>
      </c>
      <c r="L283" s="58">
        <v>0.36</v>
      </c>
      <c r="M283" s="58">
        <v>0.68</v>
      </c>
      <c r="N283" s="58">
        <v>36.93</v>
      </c>
      <c r="O283" s="58">
        <v>6</v>
      </c>
      <c r="P283" s="59"/>
      <c r="Q283" s="60">
        <v>51.093236660246966</v>
      </c>
      <c r="R283" s="60">
        <v>7.0692194403534616</v>
      </c>
      <c r="S283" s="60">
        <v>41.837543899399577</v>
      </c>
      <c r="T283" s="60"/>
      <c r="U283" s="61" t="s">
        <v>77</v>
      </c>
      <c r="W283" s="134">
        <v>0.51097490000000012</v>
      </c>
      <c r="X283" s="135">
        <v>0.2775667</v>
      </c>
      <c r="Y283" s="135">
        <v>2.1592699999999999E-2</v>
      </c>
      <c r="Z283" s="135">
        <v>8.4650000000000003E-4</v>
      </c>
      <c r="AA283" s="135">
        <v>3.3237000000000002E-3</v>
      </c>
      <c r="AB283" s="135">
        <v>0.18569550000000001</v>
      </c>
      <c r="AC283" s="136">
        <v>0</v>
      </c>
      <c r="AD283" s="137"/>
      <c r="AE283" s="72">
        <v>0.6</v>
      </c>
      <c r="AF283" s="73">
        <v>0.8</v>
      </c>
      <c r="AG283" s="73">
        <v>0.8</v>
      </c>
      <c r="AH283" s="73">
        <v>0.22999999999999932</v>
      </c>
      <c r="AI283" s="74">
        <v>1</v>
      </c>
    </row>
    <row r="284" spans="2:40" s="53" customFormat="1" ht="15" x14ac:dyDescent="0.25">
      <c r="B284" s="52" t="s">
        <v>114</v>
      </c>
      <c r="C284" s="53" t="s">
        <v>35</v>
      </c>
      <c r="D284" s="53" t="s">
        <v>587</v>
      </c>
      <c r="E284" s="53" t="s">
        <v>39</v>
      </c>
      <c r="F284" s="53" t="s">
        <v>39</v>
      </c>
      <c r="G284" s="65" t="s">
        <v>586</v>
      </c>
      <c r="H284" s="66"/>
      <c r="I284" s="57">
        <v>43.253848475701773</v>
      </c>
      <c r="J284" s="58">
        <v>5.2822215514639295</v>
      </c>
      <c r="K284" s="58">
        <v>0.74454170439682055</v>
      </c>
      <c r="L284" s="58">
        <v>4.0245497534963273E-2</v>
      </c>
      <c r="M284" s="58">
        <v>0</v>
      </c>
      <c r="N284" s="58">
        <v>42.730657007747254</v>
      </c>
      <c r="O284" s="58">
        <v>7.9484857631552455</v>
      </c>
      <c r="P284" s="59"/>
      <c r="Q284" s="60">
        <v>47.392790210561124</v>
      </c>
      <c r="R284" s="60">
        <v>5.7876750082681072</v>
      </c>
      <c r="S284" s="60">
        <v>46.819534781170759</v>
      </c>
      <c r="T284" s="60"/>
      <c r="U284" s="61" t="s">
        <v>110</v>
      </c>
      <c r="W284" s="134">
        <v>0.53050087913725286</v>
      </c>
      <c r="X284" s="135">
        <v>0.28817331706221155</v>
      </c>
      <c r="Y284" s="135">
        <v>6.5808301552379119E-4</v>
      </c>
      <c r="Z284" s="135">
        <v>3.4361612994864281E-2</v>
      </c>
      <c r="AA284" s="135">
        <v>5.349306721167851E-3</v>
      </c>
      <c r="AB284" s="135">
        <v>0</v>
      </c>
      <c r="AC284" s="136">
        <v>0.14095680106897987</v>
      </c>
      <c r="AD284" s="137"/>
      <c r="AE284" s="72">
        <v>0.6</v>
      </c>
      <c r="AF284" s="73">
        <v>0.8</v>
      </c>
      <c r="AG284" s="73">
        <v>0.8</v>
      </c>
      <c r="AH284" s="73">
        <v>1</v>
      </c>
      <c r="AI284" s="74">
        <v>0.18</v>
      </c>
    </row>
    <row r="285" spans="2:40" ht="15" x14ac:dyDescent="0.25">
      <c r="B285" s="52" t="s">
        <v>79</v>
      </c>
      <c r="C285" s="81" t="s">
        <v>645</v>
      </c>
      <c r="D285" s="64" t="s">
        <v>656</v>
      </c>
      <c r="E285" s="64" t="s">
        <v>655</v>
      </c>
      <c r="F285" s="50"/>
      <c r="G285" s="83"/>
      <c r="H285" s="84"/>
      <c r="I285" s="57">
        <v>43.208641728345668</v>
      </c>
      <c r="J285" s="58">
        <v>6.0012002400480098</v>
      </c>
      <c r="K285" s="58">
        <v>5.6011202240448084</v>
      </c>
      <c r="L285" s="58">
        <v>0.93018603720744142</v>
      </c>
      <c r="M285" s="58">
        <v>0</v>
      </c>
      <c r="N285" s="58">
        <v>37.057411482296452</v>
      </c>
      <c r="O285" s="58">
        <v>7.2014402880576114</v>
      </c>
      <c r="P285" s="59"/>
      <c r="Q285" s="60">
        <v>50.086956521739133</v>
      </c>
      <c r="R285" s="60">
        <v>6.9565217391304337</v>
      </c>
      <c r="S285" s="60">
        <v>42.956521739130437</v>
      </c>
      <c r="T285" s="60"/>
      <c r="U285" s="61" t="s">
        <v>110</v>
      </c>
      <c r="V285" s="53"/>
      <c r="W285" s="134">
        <v>0.53774999999999995</v>
      </c>
      <c r="X285" s="135">
        <v>0.29211110000000001</v>
      </c>
      <c r="Y285" s="135">
        <v>4.8145000000000002E-3</v>
      </c>
      <c r="Z285" s="135">
        <v>2.6200000000000003E-4</v>
      </c>
      <c r="AA285" s="135">
        <v>7.5230000000000002E-4</v>
      </c>
      <c r="AB285" s="135">
        <v>0.16431009999999999</v>
      </c>
      <c r="AC285" s="136">
        <v>0</v>
      </c>
      <c r="AD285" s="137"/>
      <c r="AE285" s="72">
        <v>0.6</v>
      </c>
      <c r="AF285" s="73">
        <v>0.8</v>
      </c>
      <c r="AG285" s="73">
        <v>0.8</v>
      </c>
      <c r="AH285" s="73">
        <v>6.9999999999999257E-2</v>
      </c>
      <c r="AI285" s="74">
        <v>1</v>
      </c>
      <c r="AJ285" s="53"/>
      <c r="AK285" s="53"/>
      <c r="AL285" s="53"/>
      <c r="AM285" s="53"/>
      <c r="AN285" s="53"/>
    </row>
    <row r="286" spans="2:40" s="53" customFormat="1" ht="15" x14ac:dyDescent="0.25">
      <c r="B286" s="52" t="s">
        <v>79</v>
      </c>
      <c r="C286" s="81" t="s">
        <v>440</v>
      </c>
      <c r="D286" s="64" t="s">
        <v>446</v>
      </c>
      <c r="E286" s="53" t="s">
        <v>39</v>
      </c>
      <c r="F286" s="64" t="s">
        <v>438</v>
      </c>
      <c r="G286" s="83"/>
      <c r="H286" s="84"/>
      <c r="I286" s="57">
        <v>47.031167086755431</v>
      </c>
      <c r="J286" s="58">
        <v>6.5399229660559435</v>
      </c>
      <c r="K286" s="58">
        <v>1.9406299602539894</v>
      </c>
      <c r="L286" s="58">
        <v>0.16495354662158909</v>
      </c>
      <c r="M286" s="58">
        <v>0</v>
      </c>
      <c r="N286" s="58">
        <v>41.218980355794727</v>
      </c>
      <c r="O286" s="58">
        <v>3.1043460845183262</v>
      </c>
      <c r="P286" s="59"/>
      <c r="Q286" s="60">
        <v>49.616132664551131</v>
      </c>
      <c r="R286" s="60">
        <v>6.8993755758010034</v>
      </c>
      <c r="S286" s="60">
        <v>43.484491759647867</v>
      </c>
      <c r="T286" s="60"/>
      <c r="U286" s="61" t="s">
        <v>110</v>
      </c>
      <c r="V286" s="64"/>
      <c r="W286" s="134">
        <v>0.54877489999999995</v>
      </c>
      <c r="X286" s="135">
        <v>0.29809999999999998</v>
      </c>
      <c r="Y286" s="135">
        <v>0</v>
      </c>
      <c r="Z286" s="135">
        <v>4.618E-4</v>
      </c>
      <c r="AA286" s="135">
        <v>7.0599999999999995E-5</v>
      </c>
      <c r="AB286" s="135">
        <v>0.1525927</v>
      </c>
      <c r="AC286" s="136">
        <v>0</v>
      </c>
      <c r="AD286" s="121"/>
      <c r="AE286" s="72">
        <v>0.6</v>
      </c>
      <c r="AF286" s="73">
        <v>0.8</v>
      </c>
      <c r="AG286" s="73">
        <v>0.8</v>
      </c>
      <c r="AH286" s="73">
        <v>-7.5286998857393428E-16</v>
      </c>
      <c r="AI286" s="74">
        <v>1</v>
      </c>
      <c r="AJ286" s="64"/>
      <c r="AK286" s="64"/>
      <c r="AL286" s="64"/>
      <c r="AM286" s="64"/>
      <c r="AN286" s="64"/>
    </row>
    <row r="287" spans="2:40" s="53" customFormat="1" ht="15" x14ac:dyDescent="0.25">
      <c r="B287" s="52" t="s">
        <v>79</v>
      </c>
      <c r="C287" s="81" t="s">
        <v>440</v>
      </c>
      <c r="D287" s="64" t="s">
        <v>439</v>
      </c>
      <c r="E287" s="64" t="s">
        <v>39</v>
      </c>
      <c r="F287" s="64" t="s">
        <v>438</v>
      </c>
      <c r="G287" s="83"/>
      <c r="H287" s="84"/>
      <c r="I287" s="57">
        <v>44.34</v>
      </c>
      <c r="J287" s="58">
        <v>5.99</v>
      </c>
      <c r="K287" s="58">
        <v>1.63</v>
      </c>
      <c r="L287" s="58">
        <v>0.47</v>
      </c>
      <c r="M287" s="58">
        <v>0</v>
      </c>
      <c r="N287" s="58">
        <v>44.679999999999993</v>
      </c>
      <c r="O287" s="58">
        <v>2.89</v>
      </c>
      <c r="P287" s="59"/>
      <c r="Q287" s="60">
        <v>46.668771708241238</v>
      </c>
      <c r="R287" s="60">
        <v>6.3045995158404384</v>
      </c>
      <c r="S287" s="60">
        <v>47.026628775918319</v>
      </c>
      <c r="T287" s="60"/>
      <c r="U287" s="61" t="s">
        <v>110</v>
      </c>
      <c r="W287" s="134">
        <v>0.59405640000000015</v>
      </c>
      <c r="X287" s="135">
        <v>0.32269720000000002</v>
      </c>
      <c r="Y287" s="135">
        <v>4.3829100000000003E-2</v>
      </c>
      <c r="Z287" s="135">
        <v>1.0215999999999999E-3</v>
      </c>
      <c r="AA287" s="135">
        <v>6.6400000000000001E-3</v>
      </c>
      <c r="AB287" s="135">
        <v>3.1755699999999998E-2</v>
      </c>
      <c r="AC287" s="136">
        <v>0</v>
      </c>
      <c r="AD287" s="137"/>
      <c r="AE287" s="72">
        <v>0.6</v>
      </c>
      <c r="AF287" s="73">
        <v>0.8</v>
      </c>
      <c r="AG287" s="73">
        <v>0.8</v>
      </c>
      <c r="AH287" s="73">
        <v>0.7799999999999998</v>
      </c>
      <c r="AI287" s="74">
        <v>1</v>
      </c>
    </row>
    <row r="288" spans="2:40" s="53" customFormat="1" ht="15" x14ac:dyDescent="0.25">
      <c r="B288" s="52" t="s">
        <v>114</v>
      </c>
      <c r="C288" s="64" t="s">
        <v>35</v>
      </c>
      <c r="D288" s="53" t="s">
        <v>558</v>
      </c>
      <c r="E288" s="53" t="s">
        <v>39</v>
      </c>
      <c r="F288" s="53" t="s">
        <v>29</v>
      </c>
      <c r="G288" s="65" t="s">
        <v>557</v>
      </c>
      <c r="H288" s="66"/>
      <c r="I288" s="57">
        <v>42.858567723917815</v>
      </c>
      <c r="J288" s="58">
        <v>5.5755036904049478</v>
      </c>
      <c r="K288" s="58">
        <v>0.82784759624975068</v>
      </c>
      <c r="L288" s="58">
        <v>9.9740674246957921E-3</v>
      </c>
      <c r="M288" s="58">
        <v>0</v>
      </c>
      <c r="N288" s="58">
        <v>44.813484939158194</v>
      </c>
      <c r="O288" s="58">
        <v>5.9146219828446043</v>
      </c>
      <c r="P288" s="59"/>
      <c r="Q288" s="60">
        <v>45.962134987699223</v>
      </c>
      <c r="R288" s="60">
        <v>5.9792491175526798</v>
      </c>
      <c r="S288" s="60">
        <v>48.058615894748101</v>
      </c>
      <c r="T288" s="60"/>
      <c r="U288" s="61" t="s">
        <v>110</v>
      </c>
      <c r="W288" s="134">
        <v>0.59531299960963058</v>
      </c>
      <c r="X288" s="135">
        <v>0.32337990102251529</v>
      </c>
      <c r="Y288" s="135">
        <v>4.2336730525564102E-5</v>
      </c>
      <c r="Z288" s="135">
        <v>1.6278702491087246E-2</v>
      </c>
      <c r="AA288" s="135">
        <v>2.4943586401720216E-3</v>
      </c>
      <c r="AB288" s="135">
        <v>0</v>
      </c>
      <c r="AC288" s="136">
        <v>6.2491701506069502E-2</v>
      </c>
      <c r="AD288" s="137"/>
      <c r="AE288" s="72">
        <v>0.6</v>
      </c>
      <c r="AF288" s="73">
        <v>0.8</v>
      </c>
      <c r="AG288" s="73">
        <v>0.8</v>
      </c>
      <c r="AH288" s="73">
        <v>1</v>
      </c>
      <c r="AI288" s="74">
        <v>0.19</v>
      </c>
    </row>
    <row r="289" spans="2:40" s="53" customFormat="1" ht="15" x14ac:dyDescent="0.25">
      <c r="B289" s="52" t="s">
        <v>79</v>
      </c>
      <c r="C289" s="81" t="s">
        <v>265</v>
      </c>
      <c r="D289" s="64" t="s">
        <v>271</v>
      </c>
      <c r="E289" s="64" t="s">
        <v>272</v>
      </c>
      <c r="F289" s="50"/>
      <c r="G289" s="83"/>
      <c r="H289" s="84"/>
      <c r="I289" s="57">
        <v>42.140967147294262</v>
      </c>
      <c r="J289" s="58">
        <v>5.777317744501401</v>
      </c>
      <c r="K289" s="58">
        <v>0.28027676068786145</v>
      </c>
      <c r="L289" s="58">
        <v>9.0411858286406924E-2</v>
      </c>
      <c r="M289" s="58">
        <v>0</v>
      </c>
      <c r="N289" s="58">
        <v>41.670825484204954</v>
      </c>
      <c r="O289" s="58">
        <v>10.040201005025125</v>
      </c>
      <c r="P289" s="59"/>
      <c r="Q289" s="60">
        <v>47.038046220607534</v>
      </c>
      <c r="R289" s="60">
        <v>6.4486830154405084</v>
      </c>
      <c r="S289" s="60">
        <v>46.513270763951965</v>
      </c>
      <c r="T289" s="60"/>
      <c r="U289" s="61" t="s">
        <v>110</v>
      </c>
      <c r="V289" s="64"/>
      <c r="W289" s="134">
        <v>0.59720629999999997</v>
      </c>
      <c r="X289" s="135">
        <v>0.32440829999999998</v>
      </c>
      <c r="Y289" s="135">
        <v>1.3689099999999999E-2</v>
      </c>
      <c r="Z289" s="135">
        <v>1.3559999999999999E-4</v>
      </c>
      <c r="AA289" s="135">
        <v>2.0458E-3</v>
      </c>
      <c r="AB289" s="135">
        <v>6.2514899999999998E-2</v>
      </c>
      <c r="AC289" s="136">
        <v>0</v>
      </c>
      <c r="AD289" s="121"/>
      <c r="AE289" s="72">
        <v>0.6</v>
      </c>
      <c r="AF289" s="73">
        <v>0.8</v>
      </c>
      <c r="AG289" s="73">
        <v>0.8</v>
      </c>
      <c r="AH289" s="73">
        <v>0.35999999999999943</v>
      </c>
      <c r="AI289" s="74">
        <v>1</v>
      </c>
      <c r="AJ289" s="64"/>
      <c r="AK289" s="64"/>
      <c r="AL289" s="64"/>
      <c r="AM289" s="64"/>
      <c r="AN289" s="64"/>
    </row>
    <row r="290" spans="2:40" s="53" customFormat="1" ht="15" x14ac:dyDescent="0.25">
      <c r="B290" s="67" t="s">
        <v>141</v>
      </c>
      <c r="C290" s="64" t="s">
        <v>70</v>
      </c>
      <c r="D290" s="71" t="s">
        <v>221</v>
      </c>
      <c r="E290" s="71" t="s">
        <v>39</v>
      </c>
      <c r="F290" s="64" t="s">
        <v>229</v>
      </c>
      <c r="G290" s="68" t="s">
        <v>228</v>
      </c>
      <c r="H290" s="69"/>
      <c r="I290" s="57" t="s">
        <v>39</v>
      </c>
      <c r="J290" s="58" t="s">
        <v>39</v>
      </c>
      <c r="K290" s="58" t="s">
        <v>39</v>
      </c>
      <c r="L290" s="58" t="s">
        <v>39</v>
      </c>
      <c r="M290" s="58" t="s">
        <v>39</v>
      </c>
      <c r="N290" s="58" t="s">
        <v>39</v>
      </c>
      <c r="O290" s="58" t="s">
        <v>39</v>
      </c>
      <c r="P290" s="59"/>
      <c r="Q290" s="60">
        <v>52.1</v>
      </c>
      <c r="R290" s="60">
        <v>6.4</v>
      </c>
      <c r="S290" s="60">
        <v>41.5</v>
      </c>
      <c r="T290" s="60"/>
      <c r="U290" s="61" t="s">
        <v>77</v>
      </c>
      <c r="V290" s="64"/>
      <c r="W290" s="134">
        <v>0.40129959999999998</v>
      </c>
      <c r="X290" s="135">
        <v>0.21788270000000001</v>
      </c>
      <c r="Y290" s="135">
        <v>0.22190660000000001</v>
      </c>
      <c r="Z290" s="135">
        <v>4.0449499999999999E-2</v>
      </c>
      <c r="AA290" s="135">
        <v>6.0351200000000001E-2</v>
      </c>
      <c r="AB290" s="135">
        <v>5.6770899999999999E-2</v>
      </c>
      <c r="AC290" s="136">
        <v>1.3395E-3</v>
      </c>
      <c r="AD290" s="121"/>
      <c r="AE290" s="72">
        <v>0.60011805566204746</v>
      </c>
      <c r="AF290" s="73">
        <v>0.940556610108508</v>
      </c>
      <c r="AG290" s="73">
        <v>0.3220781517741001</v>
      </c>
      <c r="AH290" s="73">
        <v>0.8951831821120001</v>
      </c>
      <c r="AI290" s="74">
        <v>0.98540981161965024</v>
      </c>
      <c r="AJ290" s="64"/>
      <c r="AK290" s="64"/>
      <c r="AL290" s="64"/>
      <c r="AM290" s="64"/>
      <c r="AN290" s="64"/>
    </row>
    <row r="291" spans="2:40" s="53" customFormat="1" ht="15" x14ac:dyDescent="0.25">
      <c r="B291" s="52" t="s">
        <v>141</v>
      </c>
      <c r="C291" s="53" t="s">
        <v>70</v>
      </c>
      <c r="D291" s="54" t="s">
        <v>221</v>
      </c>
      <c r="E291" s="53" t="s">
        <v>39</v>
      </c>
      <c r="F291" s="53" t="s">
        <v>173</v>
      </c>
      <c r="G291" s="65" t="s">
        <v>228</v>
      </c>
      <c r="H291" s="66"/>
      <c r="I291" s="57">
        <v>50.666666666666664</v>
      </c>
      <c r="J291" s="58">
        <v>6.3759398496240598</v>
      </c>
      <c r="K291" s="58">
        <v>0</v>
      </c>
      <c r="L291" s="58">
        <v>0</v>
      </c>
      <c r="M291" s="58">
        <v>0</v>
      </c>
      <c r="N291" s="58">
        <v>42.506265664160402</v>
      </c>
      <c r="O291" s="58">
        <v>0.45112781954887216</v>
      </c>
      <c r="P291" s="59"/>
      <c r="Q291" s="60">
        <v>50.896273917421951</v>
      </c>
      <c r="R291" s="60">
        <v>6.4048338368580069</v>
      </c>
      <c r="S291" s="60">
        <v>42.698892245720032</v>
      </c>
      <c r="T291" s="60"/>
      <c r="U291" s="61" t="s">
        <v>110</v>
      </c>
      <c r="V291" s="64"/>
      <c r="W291" s="134">
        <v>0.43717830000000002</v>
      </c>
      <c r="X291" s="135">
        <v>0.23692360000000001</v>
      </c>
      <c r="Y291" s="135">
        <v>0.1672323</v>
      </c>
      <c r="Z291" s="135">
        <v>6.73821E-2</v>
      </c>
      <c r="AA291" s="135">
        <v>2.80988E-2</v>
      </c>
      <c r="AB291" s="135">
        <v>6.0766500000000001E-2</v>
      </c>
      <c r="AC291" s="136">
        <v>2.4183999999999998E-3</v>
      </c>
      <c r="AD291" s="121"/>
      <c r="AE291" s="72">
        <v>0.60056242166204743</v>
      </c>
      <c r="AF291" s="73">
        <v>0.96647661010850794</v>
      </c>
      <c r="AG291" s="73">
        <v>0.62548495177410035</v>
      </c>
      <c r="AH291" s="73">
        <v>0.85405198211200006</v>
      </c>
      <c r="AI291" s="74">
        <v>0.96977825161965014</v>
      </c>
      <c r="AJ291" s="64"/>
      <c r="AK291" s="64"/>
      <c r="AL291" s="64"/>
      <c r="AM291" s="64"/>
      <c r="AN291" s="64"/>
    </row>
    <row r="292" spans="2:40" s="53" customFormat="1" ht="15" x14ac:dyDescent="0.25">
      <c r="B292" s="67" t="s">
        <v>141</v>
      </c>
      <c r="C292" s="64" t="s">
        <v>70</v>
      </c>
      <c r="D292" s="64" t="s">
        <v>68</v>
      </c>
      <c r="E292" s="71" t="s">
        <v>39</v>
      </c>
      <c r="F292" s="64" t="s">
        <v>39</v>
      </c>
      <c r="G292" s="68" t="s">
        <v>169</v>
      </c>
      <c r="H292" s="69"/>
      <c r="I292" s="57">
        <v>52.13</v>
      </c>
      <c r="J292" s="58">
        <v>6.36</v>
      </c>
      <c r="K292" s="58">
        <v>7.0000000000000007E-2</v>
      </c>
      <c r="L292" s="58">
        <v>0.05</v>
      </c>
      <c r="M292" s="58">
        <v>0.01</v>
      </c>
      <c r="N292" s="58">
        <v>41.010000000000012</v>
      </c>
      <c r="O292" s="58">
        <v>0.37</v>
      </c>
      <c r="P292" s="59"/>
      <c r="Q292" s="60">
        <v>52.391959798994975</v>
      </c>
      <c r="R292" s="60">
        <v>6.391959798994975</v>
      </c>
      <c r="S292" s="60">
        <v>41.216080402010057</v>
      </c>
      <c r="T292" s="60"/>
      <c r="U292" s="61" t="s">
        <v>77</v>
      </c>
      <c r="V292" s="64"/>
      <c r="W292" s="134">
        <v>0.39389630000000014</v>
      </c>
      <c r="X292" s="135">
        <v>0.2127308</v>
      </c>
      <c r="Y292" s="135">
        <v>0.23260939999999999</v>
      </c>
      <c r="Z292" s="135">
        <v>3.3282899999999997E-2</v>
      </c>
      <c r="AA292" s="135">
        <v>7.1541300000000002E-2</v>
      </c>
      <c r="AB292" s="135">
        <v>5.4469499999999997E-2</v>
      </c>
      <c r="AC292" s="136">
        <v>1.4698000000000001E-3</v>
      </c>
      <c r="AD292" s="121"/>
      <c r="AE292" s="72">
        <v>0.60139140721204742</v>
      </c>
      <c r="AF292" s="73">
        <v>0.9343133177085079</v>
      </c>
      <c r="AG292" s="73">
        <v>0.24750876177409969</v>
      </c>
      <c r="AH292" s="73">
        <v>0.90378102211200007</v>
      </c>
      <c r="AI292" s="74">
        <v>0.9850539886196501</v>
      </c>
      <c r="AJ292" s="64"/>
      <c r="AK292" s="64"/>
      <c r="AL292" s="64"/>
      <c r="AM292" s="64"/>
      <c r="AN292" s="64"/>
    </row>
    <row r="293" spans="2:40" s="53" customFormat="1" ht="15" x14ac:dyDescent="0.25">
      <c r="B293" s="67" t="s">
        <v>79</v>
      </c>
      <c r="C293" s="64" t="s">
        <v>78</v>
      </c>
      <c r="D293" s="64" t="s">
        <v>88</v>
      </c>
      <c r="E293" s="64" t="s">
        <v>90</v>
      </c>
      <c r="F293" s="64"/>
      <c r="G293" s="79"/>
      <c r="H293" s="64"/>
      <c r="I293" s="57">
        <v>49</v>
      </c>
      <c r="J293" s="58">
        <v>5.89</v>
      </c>
      <c r="K293" s="58">
        <v>5.93</v>
      </c>
      <c r="L293" s="58">
        <v>0.13</v>
      </c>
      <c r="M293" s="58">
        <v>0.01</v>
      </c>
      <c r="N293" s="58">
        <v>38.14</v>
      </c>
      <c r="O293" s="58">
        <v>0.9</v>
      </c>
      <c r="P293" s="59"/>
      <c r="Q293" s="60">
        <v>52.671181339352891</v>
      </c>
      <c r="R293" s="60">
        <v>6.3312909814038489</v>
      </c>
      <c r="S293" s="60">
        <v>40.997527679243255</v>
      </c>
      <c r="T293" s="60"/>
      <c r="U293" s="61" t="s">
        <v>77</v>
      </c>
      <c r="W293" s="134">
        <v>0.35710769999999992</v>
      </c>
      <c r="X293" s="135">
        <v>0.192611</v>
      </c>
      <c r="Y293" s="135">
        <v>0.17542099999999999</v>
      </c>
      <c r="Z293" s="135">
        <v>0.1181726</v>
      </c>
      <c r="AA293" s="135">
        <v>7.6329999999999996E-4</v>
      </c>
      <c r="AB293" s="135">
        <v>8.26297E-2</v>
      </c>
      <c r="AC293" s="136">
        <v>7.3294700000000004E-2</v>
      </c>
      <c r="AD293" s="137"/>
      <c r="AE293" s="72">
        <v>0.60170412462123979</v>
      </c>
      <c r="AF293" s="73">
        <v>0.99923739914200005</v>
      </c>
      <c r="AG293" s="73">
        <v>0.99062054030618496</v>
      </c>
      <c r="AH293" s="73">
        <v>0.81364659492062785</v>
      </c>
      <c r="AI293" s="74">
        <v>0.53969227450810997</v>
      </c>
    </row>
    <row r="294" spans="2:40" s="53" customFormat="1" ht="15" x14ac:dyDescent="0.25">
      <c r="B294" s="52" t="s">
        <v>141</v>
      </c>
      <c r="C294" s="53" t="s">
        <v>55</v>
      </c>
      <c r="D294" s="53" t="s">
        <v>179</v>
      </c>
      <c r="E294" s="54" t="s">
        <v>39</v>
      </c>
      <c r="F294" s="53" t="s">
        <v>227</v>
      </c>
      <c r="G294" s="65" t="s">
        <v>177</v>
      </c>
      <c r="H294" s="66"/>
      <c r="I294" s="57">
        <v>48.999999999999993</v>
      </c>
      <c r="J294" s="58">
        <v>5.6999999999999993</v>
      </c>
      <c r="K294" s="58">
        <v>1.6999999999999997</v>
      </c>
      <c r="L294" s="58">
        <v>9.9999999999999992E-2</v>
      </c>
      <c r="M294" s="58">
        <v>0</v>
      </c>
      <c r="N294" s="58">
        <v>34.700000000000003</v>
      </c>
      <c r="O294" s="58">
        <v>8.8000000000000007</v>
      </c>
      <c r="P294" s="59"/>
      <c r="Q294" s="60">
        <v>54.809843400447427</v>
      </c>
      <c r="R294" s="60">
        <v>6.375838926174497</v>
      </c>
      <c r="S294" s="60">
        <v>38.814317673378078</v>
      </c>
      <c r="T294" s="60"/>
      <c r="U294" s="61" t="s">
        <v>104</v>
      </c>
      <c r="W294" s="134">
        <v>0.25721529999999998</v>
      </c>
      <c r="X294" s="135">
        <v>0.13863310000000001</v>
      </c>
      <c r="Y294" s="135">
        <v>0.56434410000000002</v>
      </c>
      <c r="Z294" s="135">
        <v>0</v>
      </c>
      <c r="AA294" s="135">
        <v>2.0308799999999998E-2</v>
      </c>
      <c r="AB294" s="135">
        <v>1.9498700000000001E-2</v>
      </c>
      <c r="AC294" s="136">
        <v>0</v>
      </c>
      <c r="AD294" s="137"/>
      <c r="AE294" s="72">
        <v>0.60187600911204753</v>
      </c>
      <c r="AF294" s="73">
        <v>0.88206202530850797</v>
      </c>
      <c r="AG294" s="73">
        <v>0</v>
      </c>
      <c r="AH294" s="73">
        <v>0.98538674211200006</v>
      </c>
      <c r="AI294" s="74">
        <v>1</v>
      </c>
    </row>
    <row r="295" spans="2:40" s="53" customFormat="1" ht="15" x14ac:dyDescent="0.25">
      <c r="B295" s="67" t="s">
        <v>141</v>
      </c>
      <c r="C295" s="64" t="s">
        <v>70</v>
      </c>
      <c r="D295" s="64" t="s">
        <v>232</v>
      </c>
      <c r="E295" s="71" t="s">
        <v>39</v>
      </c>
      <c r="F295" s="64" t="s">
        <v>39</v>
      </c>
      <c r="G295" s="68" t="s">
        <v>231</v>
      </c>
      <c r="H295" s="69"/>
      <c r="I295" s="57">
        <v>52.29999999999999</v>
      </c>
      <c r="J295" s="58">
        <v>6.2999999999999989</v>
      </c>
      <c r="K295" s="58">
        <v>9.9999999999999992E-2</v>
      </c>
      <c r="L295" s="58">
        <v>0</v>
      </c>
      <c r="M295" s="58">
        <v>0</v>
      </c>
      <c r="N295" s="58">
        <v>40.32</v>
      </c>
      <c r="O295" s="58">
        <v>0.97999999999999987</v>
      </c>
      <c r="P295" s="59"/>
      <c r="Q295" s="60">
        <v>52.871006874241807</v>
      </c>
      <c r="R295" s="60">
        <v>6.3687828548321885</v>
      </c>
      <c r="S295" s="60">
        <v>40.760210270926002</v>
      </c>
      <c r="T295" s="60"/>
      <c r="U295" s="61" t="s">
        <v>77</v>
      </c>
      <c r="W295" s="134">
        <v>0.38274900000000001</v>
      </c>
      <c r="X295" s="135">
        <v>0.20449200000000001</v>
      </c>
      <c r="Y295" s="135">
        <v>0.24977450000000001</v>
      </c>
      <c r="Z295" s="135">
        <v>1.8571500000000001E-2</v>
      </c>
      <c r="AA295" s="135">
        <v>9.2626899999999998E-2</v>
      </c>
      <c r="AB295" s="135">
        <v>4.9919499999999999E-2</v>
      </c>
      <c r="AC295" s="136">
        <v>1.8665999999999999E-3</v>
      </c>
      <c r="AD295" s="137"/>
      <c r="AE295" s="72">
        <v>0.60397514081204728</v>
      </c>
      <c r="AF295" s="73">
        <v>0.92398673290850808</v>
      </c>
      <c r="AG295" s="73">
        <v>0.12365388177410198</v>
      </c>
      <c r="AH295" s="73">
        <v>0.91754910211199991</v>
      </c>
      <c r="AI295" s="74">
        <v>0.98303971261965029</v>
      </c>
    </row>
    <row r="296" spans="2:40" s="53" customFormat="1" ht="15" x14ac:dyDescent="0.25">
      <c r="B296" s="67" t="s">
        <v>141</v>
      </c>
      <c r="C296" s="64" t="s">
        <v>70</v>
      </c>
      <c r="D296" s="71" t="s">
        <v>68</v>
      </c>
      <c r="E296" s="71" t="s">
        <v>95</v>
      </c>
      <c r="F296" s="64" t="s">
        <v>39</v>
      </c>
      <c r="G296" s="68" t="s">
        <v>169</v>
      </c>
      <c r="H296" s="69"/>
      <c r="I296" s="57">
        <v>48.4</v>
      </c>
      <c r="J296" s="58">
        <v>6.31</v>
      </c>
      <c r="K296" s="58">
        <v>0.21</v>
      </c>
      <c r="L296" s="58">
        <v>0.03</v>
      </c>
      <c r="M296" s="58">
        <v>0</v>
      </c>
      <c r="N296" s="58">
        <v>44.23</v>
      </c>
      <c r="O296" s="58">
        <v>0.82</v>
      </c>
      <c r="P296" s="59"/>
      <c r="Q296" s="60">
        <v>48.918536486759649</v>
      </c>
      <c r="R296" s="60">
        <v>6.3776025874267237</v>
      </c>
      <c r="S296" s="60">
        <v>44.703860925813629</v>
      </c>
      <c r="T296" s="60"/>
      <c r="U296" s="61" t="s">
        <v>77</v>
      </c>
      <c r="V296" s="64"/>
      <c r="W296" s="134">
        <v>0.50819460000000005</v>
      </c>
      <c r="X296" s="135">
        <v>0.27142110000000003</v>
      </c>
      <c r="Y296" s="135">
        <v>9.8779800000000001E-2</v>
      </c>
      <c r="Z296" s="135">
        <v>6.2422699999999998E-2</v>
      </c>
      <c r="AA296" s="135">
        <v>0</v>
      </c>
      <c r="AB296" s="135">
        <v>5.6092599999999999E-2</v>
      </c>
      <c r="AC296" s="136">
        <v>3.0891999999999998E-3</v>
      </c>
      <c r="AD296" s="121"/>
      <c r="AE296" s="72">
        <v>0.6040571055620475</v>
      </c>
      <c r="AF296" s="73">
        <v>1</v>
      </c>
      <c r="AG296" s="73">
        <v>1</v>
      </c>
      <c r="AH296" s="73">
        <v>0.78350110211200008</v>
      </c>
      <c r="AI296" s="74">
        <v>0.9357192776196499</v>
      </c>
      <c r="AJ296" s="64"/>
      <c r="AK296" s="64"/>
      <c r="AL296" s="64"/>
      <c r="AM296" s="64"/>
      <c r="AN296" s="64"/>
    </row>
    <row r="297" spans="2:40" s="53" customFormat="1" ht="15" x14ac:dyDescent="0.25">
      <c r="B297" s="52" t="s">
        <v>141</v>
      </c>
      <c r="C297" s="53" t="s">
        <v>55</v>
      </c>
      <c r="D297" s="53" t="s">
        <v>140</v>
      </c>
      <c r="E297" s="54" t="s">
        <v>39</v>
      </c>
      <c r="F297" s="53" t="s">
        <v>211</v>
      </c>
      <c r="G297" s="65" t="s">
        <v>138</v>
      </c>
      <c r="H297" s="66"/>
      <c r="I297" s="57">
        <v>45.146935917769724</v>
      </c>
      <c r="J297" s="58">
        <v>5.6276847471932072</v>
      </c>
      <c r="K297" s="58">
        <v>1.5503016899115045</v>
      </c>
      <c r="L297" s="58">
        <v>0.10753537733490205</v>
      </c>
      <c r="M297" s="58">
        <v>0</v>
      </c>
      <c r="N297" s="58">
        <v>37.556730534214537</v>
      </c>
      <c r="O297" s="58">
        <v>10.010811733576125</v>
      </c>
      <c r="P297" s="59"/>
      <c r="Q297" s="60">
        <v>51.11088566500964</v>
      </c>
      <c r="R297" s="60">
        <v>6.3711068276351828</v>
      </c>
      <c r="S297" s="60">
        <v>42.518007507355172</v>
      </c>
      <c r="T297" s="60"/>
      <c r="U297" s="61" t="s">
        <v>110</v>
      </c>
      <c r="V297" s="64"/>
      <c r="W297" s="134">
        <v>0.43204200000000004</v>
      </c>
      <c r="X297" s="135">
        <v>0.2301995</v>
      </c>
      <c r="Y297" s="135">
        <v>0.1635868</v>
      </c>
      <c r="Z297" s="135">
        <v>7.3954599999999995E-2</v>
      </c>
      <c r="AA297" s="135">
        <v>3.8120500000000002E-2</v>
      </c>
      <c r="AB297" s="135">
        <v>5.8204499999999999E-2</v>
      </c>
      <c r="AC297" s="136">
        <v>3.8920999999999999E-3</v>
      </c>
      <c r="AD297" s="121"/>
      <c r="AE297" s="72">
        <v>0.60462687761204736</v>
      </c>
      <c r="AF297" s="73">
        <v>0.96200273290850802</v>
      </c>
      <c r="AG297" s="73">
        <v>0.56865052177410069</v>
      </c>
      <c r="AH297" s="73">
        <v>0.85722334211200013</v>
      </c>
      <c r="AI297" s="74">
        <v>0.96011342461965032</v>
      </c>
      <c r="AJ297" s="64"/>
      <c r="AK297" s="64"/>
      <c r="AL297" s="64"/>
      <c r="AM297" s="64"/>
      <c r="AN297" s="64"/>
    </row>
    <row r="298" spans="2:40" s="53" customFormat="1" ht="15" x14ac:dyDescent="0.25">
      <c r="B298" s="52" t="s">
        <v>141</v>
      </c>
      <c r="C298" s="53" t="s">
        <v>55</v>
      </c>
      <c r="D298" s="53" t="s">
        <v>143</v>
      </c>
      <c r="E298" s="54" t="s">
        <v>39</v>
      </c>
      <c r="F298" s="53" t="s">
        <v>230</v>
      </c>
      <c r="G298" s="65" t="s">
        <v>142</v>
      </c>
      <c r="H298" s="66"/>
      <c r="I298" s="57">
        <v>48.480000000000004</v>
      </c>
      <c r="J298" s="58">
        <v>6.120000000000001</v>
      </c>
      <c r="K298" s="58">
        <v>0.97000000000000008</v>
      </c>
      <c r="L298" s="58">
        <v>0.10000000000000002</v>
      </c>
      <c r="M298" s="58">
        <v>0</v>
      </c>
      <c r="N298" s="58">
        <v>41.480000000000004</v>
      </c>
      <c r="O298" s="58">
        <v>2.8500000000000005</v>
      </c>
      <c r="P298" s="59"/>
      <c r="Q298" s="60">
        <v>50.457951706910904</v>
      </c>
      <c r="R298" s="60">
        <v>6.3696919233971698</v>
      </c>
      <c r="S298" s="60">
        <v>43.172356369691926</v>
      </c>
      <c r="T298" s="60"/>
      <c r="U298" s="61" t="s">
        <v>110</v>
      </c>
      <c r="W298" s="134">
        <v>0.45140139999999995</v>
      </c>
      <c r="X298" s="135">
        <v>0.2402726</v>
      </c>
      <c r="Y298" s="135">
        <v>0.1413769</v>
      </c>
      <c r="Z298" s="135">
        <v>8.3331799999999998E-2</v>
      </c>
      <c r="AA298" s="135">
        <v>2.0611600000000001E-2</v>
      </c>
      <c r="AB298" s="135">
        <v>5.8844399999999998E-2</v>
      </c>
      <c r="AC298" s="136">
        <v>4.1612999999999997E-3</v>
      </c>
      <c r="AD298" s="137"/>
      <c r="AE298" s="72">
        <v>0.60486757586204731</v>
      </c>
      <c r="AF298" s="73">
        <v>0.97604273290850785</v>
      </c>
      <c r="AG298" s="73">
        <v>0.73299587177409942</v>
      </c>
      <c r="AH298" s="73">
        <v>0.83494394211200029</v>
      </c>
      <c r="AI298" s="74">
        <v>0.95164632961965046</v>
      </c>
    </row>
    <row r="299" spans="2:40" s="53" customFormat="1" ht="15" x14ac:dyDescent="0.25">
      <c r="B299" s="67" t="s">
        <v>141</v>
      </c>
      <c r="C299" s="64" t="s">
        <v>55</v>
      </c>
      <c r="D299" s="64" t="s">
        <v>143</v>
      </c>
      <c r="E299" s="71" t="s">
        <v>39</v>
      </c>
      <c r="F299" s="64" t="s">
        <v>112</v>
      </c>
      <c r="G299" s="68" t="s">
        <v>142</v>
      </c>
      <c r="H299" s="69"/>
      <c r="I299" s="57">
        <v>48.48</v>
      </c>
      <c r="J299" s="58">
        <v>6.12</v>
      </c>
      <c r="K299" s="58">
        <v>0.97</v>
      </c>
      <c r="L299" s="58">
        <v>0.1</v>
      </c>
      <c r="M299" s="58">
        <v>0</v>
      </c>
      <c r="N299" s="58">
        <v>41.48</v>
      </c>
      <c r="O299" s="58">
        <v>2.85</v>
      </c>
      <c r="P299" s="59"/>
      <c r="Q299" s="60">
        <v>50.457951706910904</v>
      </c>
      <c r="R299" s="60">
        <v>6.3696919233971698</v>
      </c>
      <c r="S299" s="60">
        <v>43.172356369691926</v>
      </c>
      <c r="T299" s="60"/>
      <c r="U299" s="61" t="s">
        <v>77</v>
      </c>
      <c r="W299" s="134">
        <v>0.45140139999999995</v>
      </c>
      <c r="X299" s="135">
        <v>0.2402726</v>
      </c>
      <c r="Y299" s="135">
        <v>0.1413769</v>
      </c>
      <c r="Z299" s="135">
        <v>8.3331799999999998E-2</v>
      </c>
      <c r="AA299" s="135">
        <v>2.0611600000000001E-2</v>
      </c>
      <c r="AB299" s="135">
        <v>5.8844399999999998E-2</v>
      </c>
      <c r="AC299" s="136">
        <v>4.1612999999999997E-3</v>
      </c>
      <c r="AD299" s="137"/>
      <c r="AE299" s="72">
        <v>0.60486757586204731</v>
      </c>
      <c r="AF299" s="73">
        <v>0.97604273290850785</v>
      </c>
      <c r="AG299" s="73">
        <v>0.73299587177409942</v>
      </c>
      <c r="AH299" s="73">
        <v>0.83494394211200029</v>
      </c>
      <c r="AI299" s="74">
        <v>0.95164632961965046</v>
      </c>
    </row>
    <row r="300" spans="2:40" s="53" customFormat="1" ht="15" x14ac:dyDescent="0.25">
      <c r="B300" s="52" t="s">
        <v>141</v>
      </c>
      <c r="C300" s="53" t="s">
        <v>55</v>
      </c>
      <c r="D300" s="53" t="s">
        <v>140</v>
      </c>
      <c r="E300" s="54" t="s">
        <v>39</v>
      </c>
      <c r="F300" s="53" t="s">
        <v>150</v>
      </c>
      <c r="G300" s="65" t="s">
        <v>138</v>
      </c>
      <c r="H300" s="66"/>
      <c r="I300" s="57">
        <v>48.708266112003038</v>
      </c>
      <c r="J300" s="58">
        <v>6.1790466425534092</v>
      </c>
      <c r="K300" s="58">
        <v>0.52135706046544394</v>
      </c>
      <c r="L300" s="58">
        <v>3.8619041515958803E-2</v>
      </c>
      <c r="M300" s="58">
        <v>0</v>
      </c>
      <c r="N300" s="58">
        <v>42.162338575048025</v>
      </c>
      <c r="O300" s="58">
        <v>2.3903725684141111</v>
      </c>
      <c r="P300" s="59"/>
      <c r="Q300" s="60">
        <v>50.189017111022679</v>
      </c>
      <c r="R300" s="60">
        <v>6.3668921607640261</v>
      </c>
      <c r="S300" s="60">
        <v>43.444090728213283</v>
      </c>
      <c r="T300" s="60"/>
      <c r="U300" s="61" t="s">
        <v>110</v>
      </c>
      <c r="V300" s="64"/>
      <c r="W300" s="134">
        <v>0.45994440000000014</v>
      </c>
      <c r="X300" s="135">
        <v>0.2447175</v>
      </c>
      <c r="Y300" s="135">
        <v>0.1329978</v>
      </c>
      <c r="Z300" s="135">
        <v>8.50437E-2</v>
      </c>
      <c r="AA300" s="135">
        <v>1.43488E-2</v>
      </c>
      <c r="AB300" s="135">
        <v>5.8764799999999999E-2</v>
      </c>
      <c r="AC300" s="136">
        <v>4.1830000000000001E-3</v>
      </c>
      <c r="AD300" s="121"/>
      <c r="AE300" s="72">
        <v>0.60496755821204728</v>
      </c>
      <c r="AF300" s="73">
        <v>0.98187473290850791</v>
      </c>
      <c r="AG300" s="73">
        <v>0.80126240177410035</v>
      </c>
      <c r="AH300" s="73">
        <v>0.82568942211200014</v>
      </c>
      <c r="AI300" s="74">
        <v>0.94812922861965032</v>
      </c>
      <c r="AJ300" s="64"/>
      <c r="AK300" s="64"/>
      <c r="AL300" s="64"/>
      <c r="AM300" s="64"/>
      <c r="AN300" s="64"/>
    </row>
    <row r="301" spans="2:40" ht="15" x14ac:dyDescent="0.25">
      <c r="B301" s="67" t="s">
        <v>141</v>
      </c>
      <c r="C301" s="64" t="s">
        <v>70</v>
      </c>
      <c r="D301" s="71" t="s">
        <v>68</v>
      </c>
      <c r="E301" s="71" t="s">
        <v>233</v>
      </c>
      <c r="F301" s="64" t="s">
        <v>39</v>
      </c>
      <c r="G301" s="68" t="s">
        <v>169</v>
      </c>
      <c r="I301" s="57">
        <v>50.1</v>
      </c>
      <c r="J301" s="58">
        <v>6</v>
      </c>
      <c r="K301" s="58">
        <v>0.1</v>
      </c>
      <c r="L301" s="58">
        <v>0</v>
      </c>
      <c r="M301" s="58">
        <v>0</v>
      </c>
      <c r="N301" s="58">
        <v>38.169999999999995</v>
      </c>
      <c r="O301" s="58">
        <v>5.63</v>
      </c>
      <c r="P301" s="59"/>
      <c r="Q301" s="60">
        <v>53.145221173225842</v>
      </c>
      <c r="R301" s="60">
        <v>6.3646971464941124</v>
      </c>
      <c r="S301" s="60">
        <v>40.490081680280042</v>
      </c>
      <c r="T301" s="60"/>
      <c r="U301" s="61" t="s">
        <v>77</v>
      </c>
      <c r="V301" s="53"/>
      <c r="W301" s="134">
        <v>0.37613489999999999</v>
      </c>
      <c r="X301" s="135">
        <v>0.1998876</v>
      </c>
      <c r="Y301" s="135">
        <v>0.26217560000000001</v>
      </c>
      <c r="Z301" s="135">
        <v>8.0835999999999998E-3</v>
      </c>
      <c r="AA301" s="135">
        <v>0.1046767</v>
      </c>
      <c r="AB301" s="135">
        <v>4.7038200000000002E-2</v>
      </c>
      <c r="AC301" s="136">
        <v>2.0033999999999998E-3</v>
      </c>
      <c r="AD301" s="137"/>
      <c r="AE301" s="72">
        <v>0.60525219541204744</v>
      </c>
      <c r="AF301" s="73">
        <v>0.91795944050850808</v>
      </c>
      <c r="AG301" s="73">
        <v>5.1612881774101352E-2</v>
      </c>
      <c r="AH301" s="73">
        <v>0.925804182112</v>
      </c>
      <c r="AI301" s="74">
        <v>0.98255362661965018</v>
      </c>
      <c r="AJ301" s="53"/>
      <c r="AK301" s="53"/>
      <c r="AL301" s="53"/>
      <c r="AM301" s="53"/>
      <c r="AN301" s="53"/>
    </row>
    <row r="302" spans="2:40" s="53" customFormat="1" ht="15" x14ac:dyDescent="0.25">
      <c r="B302" s="52" t="s">
        <v>141</v>
      </c>
      <c r="C302" s="53" t="s">
        <v>55</v>
      </c>
      <c r="D302" s="53" t="s">
        <v>179</v>
      </c>
      <c r="E302" s="54" t="s">
        <v>39</v>
      </c>
      <c r="F302" s="53" t="s">
        <v>32</v>
      </c>
      <c r="G302" s="65" t="s">
        <v>177</v>
      </c>
      <c r="H302" s="66"/>
      <c r="I302" s="57">
        <v>36.5</v>
      </c>
      <c r="J302" s="58">
        <v>4.4000000000000004</v>
      </c>
      <c r="K302" s="58">
        <v>1.4</v>
      </c>
      <c r="L302" s="58">
        <v>0.1</v>
      </c>
      <c r="M302" s="58">
        <v>0</v>
      </c>
      <c r="N302" s="58">
        <v>28.3</v>
      </c>
      <c r="O302" s="58">
        <v>29.3</v>
      </c>
      <c r="P302" s="59"/>
      <c r="Q302" s="60">
        <v>52.74566473988439</v>
      </c>
      <c r="R302" s="60">
        <v>6.3583815028901753</v>
      </c>
      <c r="S302" s="60">
        <v>40.895953757225435</v>
      </c>
      <c r="T302" s="60"/>
      <c r="U302" s="61" t="s">
        <v>104</v>
      </c>
      <c r="W302" s="134">
        <v>0.38835679999999995</v>
      </c>
      <c r="X302" s="135">
        <v>0.2061772</v>
      </c>
      <c r="Y302" s="135">
        <v>0.2343848</v>
      </c>
      <c r="Z302" s="135">
        <v>2.4583399999999998E-2</v>
      </c>
      <c r="AA302" s="135">
        <v>9.3531900000000001E-2</v>
      </c>
      <c r="AB302" s="135">
        <v>5.0260199999999998E-2</v>
      </c>
      <c r="AC302" s="136">
        <v>2.7057000000000001E-3</v>
      </c>
      <c r="AD302" s="137"/>
      <c r="AE302" s="72">
        <v>0.60549007685897771</v>
      </c>
      <c r="AF302" s="73">
        <v>0.9267146859873201</v>
      </c>
      <c r="AG302" s="73">
        <v>0.15400283137614021</v>
      </c>
      <c r="AH302" s="73">
        <v>0.91182763890632057</v>
      </c>
      <c r="AI302" s="74">
        <v>0.97701153862394974</v>
      </c>
    </row>
    <row r="303" spans="2:40" s="53" customFormat="1" ht="15" x14ac:dyDescent="0.25">
      <c r="B303" s="52" t="s">
        <v>114</v>
      </c>
      <c r="C303" s="53" t="s">
        <v>35</v>
      </c>
      <c r="D303" s="54" t="s">
        <v>132</v>
      </c>
      <c r="E303" s="53" t="s">
        <v>39</v>
      </c>
      <c r="F303" s="53" t="s">
        <v>131</v>
      </c>
      <c r="G303" s="65" t="s">
        <v>130</v>
      </c>
      <c r="H303" s="66"/>
      <c r="I303" s="57">
        <v>50.159836410396807</v>
      </c>
      <c r="J303" s="58">
        <v>7.1215773895484498</v>
      </c>
      <c r="K303" s="58">
        <v>2.2870106250988922</v>
      </c>
      <c r="L303" s="58">
        <v>0.24124584652941899</v>
      </c>
      <c r="M303" s="58">
        <v>0</v>
      </c>
      <c r="N303" s="58">
        <v>37.615052390867007</v>
      </c>
      <c r="O303" s="58">
        <v>2.5752773375594291</v>
      </c>
      <c r="P303" s="59"/>
      <c r="Q303" s="60">
        <v>52.857433394346145</v>
      </c>
      <c r="R303" s="60">
        <v>7.504575960951799</v>
      </c>
      <c r="S303" s="60">
        <v>39.63799064470205</v>
      </c>
      <c r="T303" s="60"/>
      <c r="U303" s="61" t="s">
        <v>110</v>
      </c>
      <c r="W303" s="134">
        <v>0.34868490000000008</v>
      </c>
      <c r="X303" s="135">
        <v>0.18473020000000001</v>
      </c>
      <c r="Y303" s="135">
        <v>0.1752726</v>
      </c>
      <c r="Z303" s="135">
        <v>0.12880169999999999</v>
      </c>
      <c r="AA303" s="135">
        <v>8.3889999999999995E-4</v>
      </c>
      <c r="AB303" s="135">
        <v>8.1548200000000001E-2</v>
      </c>
      <c r="AC303" s="136">
        <v>8.01235E-2</v>
      </c>
      <c r="AD303" s="137"/>
      <c r="AE303" s="72">
        <v>0.60598768884494003</v>
      </c>
      <c r="AF303" s="73">
        <v>0.99916653394200006</v>
      </c>
      <c r="AG303" s="73">
        <v>0.99053563807118505</v>
      </c>
      <c r="AH303" s="73">
        <v>0.81551935975662804</v>
      </c>
      <c r="AI303" s="74">
        <v>0.53897979377811001</v>
      </c>
    </row>
    <row r="304" spans="2:40" ht="15" x14ac:dyDescent="0.25">
      <c r="B304" s="52" t="s">
        <v>141</v>
      </c>
      <c r="C304" s="53" t="s">
        <v>70</v>
      </c>
      <c r="D304" s="53" t="s">
        <v>71</v>
      </c>
      <c r="E304" s="53" t="s">
        <v>366</v>
      </c>
      <c r="F304" s="53" t="s">
        <v>173</v>
      </c>
      <c r="G304" s="65" t="s">
        <v>341</v>
      </c>
      <c r="H304" s="66"/>
      <c r="I304" s="57">
        <v>48.824794552841482</v>
      </c>
      <c r="J304" s="58">
        <v>5.8356328150806558</v>
      </c>
      <c r="K304" s="58">
        <v>0.16534292976061857</v>
      </c>
      <c r="L304" s="58">
        <v>0</v>
      </c>
      <c r="M304" s="58">
        <v>0</v>
      </c>
      <c r="N304" s="58">
        <v>42.444502675019962</v>
      </c>
      <c r="O304" s="58">
        <v>2.7297270272972702</v>
      </c>
      <c r="P304" s="59"/>
      <c r="Q304" s="60">
        <v>50.280448717948715</v>
      </c>
      <c r="R304" s="60">
        <v>6.0096153846153841</v>
      </c>
      <c r="S304" s="60">
        <v>43.709935897435898</v>
      </c>
      <c r="T304" s="60"/>
      <c r="U304" s="61" t="s">
        <v>110</v>
      </c>
      <c r="W304" s="134">
        <v>0.45713260000000017</v>
      </c>
      <c r="X304" s="135">
        <v>0.24045739999999999</v>
      </c>
      <c r="Y304" s="135">
        <v>0.12970000000000001</v>
      </c>
      <c r="Z304" s="135">
        <v>9.2239799999999997E-2</v>
      </c>
      <c r="AA304" s="135">
        <v>1.78456E-2</v>
      </c>
      <c r="AB304" s="135">
        <v>5.7259200000000003E-2</v>
      </c>
      <c r="AC304" s="136">
        <v>5.3654000000000002E-3</v>
      </c>
      <c r="AE304" s="72">
        <v>0.60769571076204743</v>
      </c>
      <c r="AF304" s="73">
        <v>0.97997214810850797</v>
      </c>
      <c r="AG304" s="73">
        <v>0.77601473177409996</v>
      </c>
      <c r="AH304" s="73">
        <v>0.82608986211200008</v>
      </c>
      <c r="AI304" s="74">
        <v>0.94103469561965025</v>
      </c>
    </row>
    <row r="305" spans="2:40" s="53" customFormat="1" ht="15" x14ac:dyDescent="0.25">
      <c r="B305" s="52" t="s">
        <v>141</v>
      </c>
      <c r="C305" s="53" t="s">
        <v>55</v>
      </c>
      <c r="D305" s="54" t="s">
        <v>425</v>
      </c>
      <c r="E305" s="54" t="s">
        <v>39</v>
      </c>
      <c r="F305" s="53" t="s">
        <v>112</v>
      </c>
      <c r="G305" s="65" t="s">
        <v>424</v>
      </c>
      <c r="H305" s="66"/>
      <c r="I305" s="57">
        <v>50.380532745844185</v>
      </c>
      <c r="J305" s="58">
        <v>5.3775285399559385</v>
      </c>
      <c r="K305" s="58">
        <v>0.26036451031444025</v>
      </c>
      <c r="L305" s="58">
        <v>4.0056078509913877E-2</v>
      </c>
      <c r="M305" s="58">
        <v>0</v>
      </c>
      <c r="N305" s="58">
        <v>42.349289004606447</v>
      </c>
      <c r="O305" s="58">
        <v>1.5922291207690766</v>
      </c>
      <c r="P305" s="59"/>
      <c r="Q305" s="60">
        <v>51.352454833112184</v>
      </c>
      <c r="R305" s="60">
        <v>5.4812697764621827</v>
      </c>
      <c r="S305" s="60">
        <v>43.166275390425632</v>
      </c>
      <c r="T305" s="60"/>
      <c r="U305" s="61" t="s">
        <v>110</v>
      </c>
      <c r="W305" s="134">
        <v>0.42690770000000006</v>
      </c>
      <c r="X305" s="135">
        <v>0.22363279999999999</v>
      </c>
      <c r="Y305" s="135">
        <v>0.16056519999999999</v>
      </c>
      <c r="Z305" s="135">
        <v>7.7098700000000006E-2</v>
      </c>
      <c r="AA305" s="135">
        <v>5.0626699999999997E-2</v>
      </c>
      <c r="AB305" s="135">
        <v>5.5474000000000002E-2</v>
      </c>
      <c r="AC305" s="136">
        <v>5.6949000000000001E-3</v>
      </c>
      <c r="AD305" s="137"/>
      <c r="AE305" s="72">
        <v>0.6086802244120475</v>
      </c>
      <c r="AF305" s="73">
        <v>0.95688085570850812</v>
      </c>
      <c r="AG305" s="73">
        <v>0.50423092177410167</v>
      </c>
      <c r="AH305" s="73">
        <v>0.86142298211199975</v>
      </c>
      <c r="AI305" s="74">
        <v>0.95083938661965006</v>
      </c>
    </row>
    <row r="306" spans="2:40" s="53" customFormat="1" ht="15" x14ac:dyDescent="0.25">
      <c r="B306" s="52" t="s">
        <v>141</v>
      </c>
      <c r="C306" s="53" t="s">
        <v>55</v>
      </c>
      <c r="D306" s="53" t="s">
        <v>67</v>
      </c>
      <c r="E306" s="54" t="s">
        <v>39</v>
      </c>
      <c r="F306" s="53" t="s">
        <v>227</v>
      </c>
      <c r="G306" s="65" t="s">
        <v>159</v>
      </c>
      <c r="H306" s="66"/>
      <c r="I306" s="57">
        <v>47.147147147147145</v>
      </c>
      <c r="J306" s="58">
        <v>5.9059059059059056</v>
      </c>
      <c r="K306" s="58">
        <v>1.2012012012012012</v>
      </c>
      <c r="L306" s="58">
        <v>0.10010010010010009</v>
      </c>
      <c r="M306" s="58">
        <v>0</v>
      </c>
      <c r="N306" s="58">
        <v>40.04004004004004</v>
      </c>
      <c r="O306" s="58">
        <v>5.6056056056056054</v>
      </c>
      <c r="P306" s="59"/>
      <c r="Q306" s="60">
        <v>50.645161290322591</v>
      </c>
      <c r="R306" s="60">
        <v>6.3440860215053778</v>
      </c>
      <c r="S306" s="60">
        <v>43.010752688172047</v>
      </c>
      <c r="T306" s="60"/>
      <c r="U306" s="61" t="s">
        <v>104</v>
      </c>
      <c r="W306" s="134">
        <v>0.44616690000000003</v>
      </c>
      <c r="X306" s="135">
        <v>0.23346729999999999</v>
      </c>
      <c r="Y306" s="135">
        <v>0.13761909999999999</v>
      </c>
      <c r="Z306" s="135">
        <v>9.1685600000000006E-2</v>
      </c>
      <c r="AA306" s="135">
        <v>2.8576799999999999E-2</v>
      </c>
      <c r="AB306" s="135">
        <v>5.6484100000000002E-2</v>
      </c>
      <c r="AC306" s="136">
        <v>6.0001999999999998E-3</v>
      </c>
      <c r="AD306" s="137"/>
      <c r="AE306" s="72">
        <v>0.60893943791204752</v>
      </c>
      <c r="AF306" s="73">
        <v>0.97200085570850814</v>
      </c>
      <c r="AG306" s="73">
        <v>0.68121822177410185</v>
      </c>
      <c r="AH306" s="73">
        <v>0.8374297821119997</v>
      </c>
      <c r="AI306" s="74">
        <v>0.94172097661965004</v>
      </c>
    </row>
    <row r="307" spans="2:40" s="53" customFormat="1" ht="15" x14ac:dyDescent="0.25">
      <c r="B307" s="52" t="s">
        <v>141</v>
      </c>
      <c r="C307" s="53" t="s">
        <v>55</v>
      </c>
      <c r="D307" s="54" t="s">
        <v>145</v>
      </c>
      <c r="E307" s="54" t="s">
        <v>39</v>
      </c>
      <c r="F307" s="53" t="s">
        <v>32</v>
      </c>
      <c r="G307" s="65" t="s">
        <v>144</v>
      </c>
      <c r="H307" s="66"/>
      <c r="I307" s="57">
        <v>46.305934357874285</v>
      </c>
      <c r="J307" s="58">
        <v>5.568782390194599</v>
      </c>
      <c r="K307" s="58">
        <v>3.2095937913929458</v>
      </c>
      <c r="L307" s="58">
        <v>0.19202697897222751</v>
      </c>
      <c r="M307" s="58">
        <v>0</v>
      </c>
      <c r="N307" s="58">
        <v>36.119360330490416</v>
      </c>
      <c r="O307" s="58">
        <v>8.6043021510755384</v>
      </c>
      <c r="P307" s="59"/>
      <c r="Q307" s="60">
        <v>52.623921853891716</v>
      </c>
      <c r="R307" s="60">
        <v>6.3285877584952717</v>
      </c>
      <c r="S307" s="60">
        <v>41.047490387613017</v>
      </c>
      <c r="T307" s="60"/>
      <c r="U307" s="61" t="s">
        <v>110</v>
      </c>
      <c r="W307" s="134">
        <v>0.39633469999999993</v>
      </c>
      <c r="X307" s="135">
        <v>0.20682500000000001</v>
      </c>
      <c r="Y307" s="135">
        <v>0.2091247</v>
      </c>
      <c r="Z307" s="135">
        <v>3.3068E-2</v>
      </c>
      <c r="AA307" s="135">
        <v>0.1003291</v>
      </c>
      <c r="AB307" s="135">
        <v>4.9321499999999997E-2</v>
      </c>
      <c r="AC307" s="136">
        <v>4.9969999999999997E-3</v>
      </c>
      <c r="AD307" s="137"/>
      <c r="AE307" s="72">
        <v>0.6095906770620475</v>
      </c>
      <c r="AF307" s="73">
        <v>0.92946956330850794</v>
      </c>
      <c r="AG307" s="73">
        <v>0.18187931177410047</v>
      </c>
      <c r="AH307" s="73">
        <v>0.90361130211199991</v>
      </c>
      <c r="AI307" s="74">
        <v>0.96324933761964981</v>
      </c>
    </row>
    <row r="308" spans="2:40" s="53" customFormat="1" ht="15" x14ac:dyDescent="0.25">
      <c r="B308" s="52" t="s">
        <v>141</v>
      </c>
      <c r="C308" s="53" t="s">
        <v>55</v>
      </c>
      <c r="D308" s="53" t="s">
        <v>237</v>
      </c>
      <c r="E308" s="54" t="s">
        <v>39</v>
      </c>
      <c r="F308" s="53" t="s">
        <v>236</v>
      </c>
      <c r="G308" s="65" t="s">
        <v>235</v>
      </c>
      <c r="H308" s="66"/>
      <c r="I308" s="57">
        <v>49.843912591050994</v>
      </c>
      <c r="J308" s="58">
        <v>6.1394380853277841</v>
      </c>
      <c r="K308" s="58">
        <v>0.41623309053069724</v>
      </c>
      <c r="L308" s="58">
        <v>0</v>
      </c>
      <c r="M308" s="58">
        <v>0</v>
      </c>
      <c r="N308" s="58">
        <v>40.998959417273674</v>
      </c>
      <c r="O308" s="58">
        <v>2.6014568158168574</v>
      </c>
      <c r="P308" s="59"/>
      <c r="Q308" s="60">
        <v>51.394849785407715</v>
      </c>
      <c r="R308" s="60">
        <v>6.3304721030042925</v>
      </c>
      <c r="S308" s="60">
        <v>42.274678111587981</v>
      </c>
      <c r="T308" s="60"/>
      <c r="U308" s="61" t="s">
        <v>110</v>
      </c>
      <c r="V308" s="64"/>
      <c r="W308" s="134">
        <v>0.42625840000000009</v>
      </c>
      <c r="X308" s="135">
        <v>0.2220984</v>
      </c>
      <c r="Y308" s="135">
        <v>0.15847240000000001</v>
      </c>
      <c r="Z308" s="135">
        <v>7.8316399999999994E-2</v>
      </c>
      <c r="AA308" s="135">
        <v>5.3830599999999999E-2</v>
      </c>
      <c r="AB308" s="135">
        <v>5.4672699999999998E-2</v>
      </c>
      <c r="AC308" s="136">
        <v>6.3511000000000001E-3</v>
      </c>
      <c r="AD308" s="121"/>
      <c r="AE308" s="72">
        <v>0.60995683944137546</v>
      </c>
      <c r="AF308" s="73">
        <v>0.95592523888498571</v>
      </c>
      <c r="AG308" s="73">
        <v>0.49165069695861946</v>
      </c>
      <c r="AH308" s="73">
        <v>0.86171295384917357</v>
      </c>
      <c r="AI308" s="74">
        <v>0.94755561102259034</v>
      </c>
      <c r="AJ308" s="64"/>
      <c r="AK308" s="64"/>
      <c r="AL308" s="64"/>
      <c r="AM308" s="64"/>
      <c r="AN308" s="64"/>
    </row>
    <row r="309" spans="2:40" s="53" customFormat="1" ht="15" x14ac:dyDescent="0.25">
      <c r="B309" s="67" t="s">
        <v>141</v>
      </c>
      <c r="C309" s="64" t="s">
        <v>55</v>
      </c>
      <c r="D309" s="64" t="s">
        <v>65</v>
      </c>
      <c r="E309" s="71" t="s">
        <v>39</v>
      </c>
      <c r="F309" s="64" t="s">
        <v>39</v>
      </c>
      <c r="G309" s="68" t="s">
        <v>65</v>
      </c>
      <c r="H309" s="69"/>
      <c r="I309" s="57">
        <v>49.5</v>
      </c>
      <c r="J309" s="58">
        <v>6.2</v>
      </c>
      <c r="K309" s="58">
        <v>0.3</v>
      </c>
      <c r="L309" s="58">
        <v>0</v>
      </c>
      <c r="M309" s="58">
        <v>0</v>
      </c>
      <c r="N309" s="58">
        <v>42.3</v>
      </c>
      <c r="O309" s="58">
        <v>1.7</v>
      </c>
      <c r="P309" s="59"/>
      <c r="Q309" s="60">
        <v>50.510204081632651</v>
      </c>
      <c r="R309" s="60">
        <v>6.3265306122448983</v>
      </c>
      <c r="S309" s="60">
        <v>43.163265306122447</v>
      </c>
      <c r="T309" s="60"/>
      <c r="U309" s="61" t="s">
        <v>77</v>
      </c>
      <c r="V309" s="62"/>
      <c r="W309" s="134">
        <v>0.45039540000000017</v>
      </c>
      <c r="X309" s="135">
        <v>0.23426549999999999</v>
      </c>
      <c r="Y309" s="135">
        <v>0.1303261</v>
      </c>
      <c r="Z309" s="135">
        <v>9.6993700000000002E-2</v>
      </c>
      <c r="AA309" s="135">
        <v>2.5567699999999999E-2</v>
      </c>
      <c r="AB309" s="135">
        <v>5.5746799999999999E-2</v>
      </c>
      <c r="AC309" s="136">
        <v>6.7048000000000003E-3</v>
      </c>
      <c r="AD309" s="138"/>
      <c r="AE309" s="72">
        <v>0.61037202061204754</v>
      </c>
      <c r="AF309" s="73">
        <v>0.975045563308508</v>
      </c>
      <c r="AG309" s="73">
        <v>0.71536960177410069</v>
      </c>
      <c r="AH309" s="73">
        <v>0.83128894211199988</v>
      </c>
      <c r="AI309" s="74">
        <v>0.9357638446196499</v>
      </c>
      <c r="AJ309" s="62"/>
      <c r="AK309" s="62"/>
      <c r="AL309" s="62"/>
      <c r="AM309" s="62"/>
      <c r="AN309" s="62"/>
    </row>
    <row r="310" spans="2:40" s="53" customFormat="1" ht="15" x14ac:dyDescent="0.25">
      <c r="B310" s="67" t="s">
        <v>79</v>
      </c>
      <c r="C310" s="64" t="s">
        <v>78</v>
      </c>
      <c r="D310" s="64"/>
      <c r="E310" s="64"/>
      <c r="F310" s="64"/>
      <c r="G310" s="79"/>
      <c r="H310" s="64"/>
      <c r="I310" s="57">
        <v>51.38</v>
      </c>
      <c r="J310" s="58">
        <v>5.88</v>
      </c>
      <c r="K310" s="58">
        <v>0.1</v>
      </c>
      <c r="L310" s="58">
        <v>0.1</v>
      </c>
      <c r="M310" s="58">
        <v>0.02</v>
      </c>
      <c r="N310" s="58">
        <v>42.219999999999992</v>
      </c>
      <c r="O310" s="58">
        <v>0.3</v>
      </c>
      <c r="P310" s="59"/>
      <c r="Q310" s="60">
        <v>51.648572577402497</v>
      </c>
      <c r="R310" s="60">
        <v>5.9107358262967438</v>
      </c>
      <c r="S310" s="60">
        <v>42.440691596300759</v>
      </c>
      <c r="T310" s="60"/>
      <c r="U310" s="61" t="s">
        <v>77</v>
      </c>
      <c r="W310" s="134">
        <v>0.42058670000000009</v>
      </c>
      <c r="X310" s="135">
        <v>0.21788060000000001</v>
      </c>
      <c r="Y310" s="135">
        <v>0.1631667</v>
      </c>
      <c r="Z310" s="135">
        <v>7.3006299999999996E-2</v>
      </c>
      <c r="AA310" s="135">
        <v>6.5203200000000003E-2</v>
      </c>
      <c r="AB310" s="135">
        <v>5.3173699999999997E-2</v>
      </c>
      <c r="AC310" s="136">
        <v>6.9827999999999999E-3</v>
      </c>
      <c r="AD310" s="137"/>
      <c r="AE310" s="72">
        <v>0.61133061291204738</v>
      </c>
      <c r="AF310" s="73">
        <v>0.95044227090850808</v>
      </c>
      <c r="AG310" s="73">
        <v>0.42588706177410168</v>
      </c>
      <c r="AH310" s="73">
        <v>0.86902138211199997</v>
      </c>
      <c r="AI310" s="74">
        <v>0.94648037661965023</v>
      </c>
    </row>
    <row r="311" spans="2:40" s="53" customFormat="1" ht="15" x14ac:dyDescent="0.25">
      <c r="B311" s="52" t="s">
        <v>141</v>
      </c>
      <c r="C311" s="53" t="s">
        <v>70</v>
      </c>
      <c r="D311" s="53" t="s">
        <v>183</v>
      </c>
      <c r="E311" s="53" t="s">
        <v>240</v>
      </c>
      <c r="F311" s="53" t="s">
        <v>173</v>
      </c>
      <c r="G311" s="65" t="s">
        <v>239</v>
      </c>
      <c r="H311" s="66"/>
      <c r="I311" s="57">
        <v>48.741500817912097</v>
      </c>
      <c r="J311" s="58">
        <v>6.2603762518419215</v>
      </c>
      <c r="K311" s="58">
        <v>0.18880499807142298</v>
      </c>
      <c r="L311" s="58">
        <v>0.17886789290976918</v>
      </c>
      <c r="M311" s="58">
        <v>0</v>
      </c>
      <c r="N311" s="58">
        <v>44.090935602258099</v>
      </c>
      <c r="O311" s="58">
        <v>0.53951443700669399</v>
      </c>
      <c r="P311" s="59"/>
      <c r="Q311" s="60">
        <v>49.187725631768942</v>
      </c>
      <c r="R311" s="60">
        <v>6.3176895306859198</v>
      </c>
      <c r="S311" s="60">
        <v>44.494584837545119</v>
      </c>
      <c r="T311" s="60"/>
      <c r="U311" s="61" t="s">
        <v>110</v>
      </c>
      <c r="V311" s="64"/>
      <c r="W311" s="134">
        <v>0.49457060000000003</v>
      </c>
      <c r="X311" s="135">
        <v>0.25522650000000002</v>
      </c>
      <c r="Y311" s="135">
        <v>9.2997300000000005E-2</v>
      </c>
      <c r="Z311" s="135">
        <v>9.8153799999999999E-2</v>
      </c>
      <c r="AA311" s="135">
        <v>0</v>
      </c>
      <c r="AB311" s="135">
        <v>5.2435599999999999E-2</v>
      </c>
      <c r="AC311" s="136">
        <v>6.6162E-3</v>
      </c>
      <c r="AD311" s="121"/>
      <c r="AE311" s="72">
        <v>0.61224156321204737</v>
      </c>
      <c r="AF311" s="73">
        <v>1</v>
      </c>
      <c r="AG311" s="73">
        <v>1</v>
      </c>
      <c r="AH311" s="73">
        <v>0.78470242211200014</v>
      </c>
      <c r="AI311" s="74">
        <v>0.91443567861965036</v>
      </c>
      <c r="AJ311" s="64"/>
      <c r="AK311" s="64"/>
      <c r="AL311" s="64"/>
      <c r="AM311" s="64"/>
      <c r="AN311" s="64"/>
    </row>
    <row r="312" spans="2:40" s="53" customFormat="1" ht="15" x14ac:dyDescent="0.25">
      <c r="B312" s="52" t="s">
        <v>141</v>
      </c>
      <c r="C312" s="53" t="s">
        <v>70</v>
      </c>
      <c r="D312" s="53" t="s">
        <v>68</v>
      </c>
      <c r="E312" s="54" t="s">
        <v>39</v>
      </c>
      <c r="F312" s="53" t="s">
        <v>241</v>
      </c>
      <c r="G312" s="65" t="s">
        <v>169</v>
      </c>
      <c r="H312" s="66"/>
      <c r="I312" s="57">
        <v>51.989488043463986</v>
      </c>
      <c r="J312" s="58">
        <v>6.2768407936756905</v>
      </c>
      <c r="K312" s="58">
        <v>0.14037663116846591</v>
      </c>
      <c r="L312" s="58">
        <v>2.0053804452637984E-2</v>
      </c>
      <c r="M312" s="58">
        <v>0</v>
      </c>
      <c r="N312" s="58">
        <v>41.160433639039468</v>
      </c>
      <c r="O312" s="58">
        <v>0.41280708819975831</v>
      </c>
      <c r="P312" s="59"/>
      <c r="Q312" s="60">
        <v>52.289229528035506</v>
      </c>
      <c r="R312" s="60">
        <v>6.3130294473578052</v>
      </c>
      <c r="S312" s="60">
        <v>41.397741024606695</v>
      </c>
      <c r="T312" s="60"/>
      <c r="U312" s="61" t="s">
        <v>110</v>
      </c>
      <c r="W312" s="134">
        <v>0.40664499999999998</v>
      </c>
      <c r="X312" s="135">
        <v>0.2096461</v>
      </c>
      <c r="Y312" s="135">
        <v>0.18318319999999999</v>
      </c>
      <c r="Z312" s="135">
        <v>5.0165800000000003E-2</v>
      </c>
      <c r="AA312" s="135">
        <v>9.3357099999999998E-2</v>
      </c>
      <c r="AB312" s="135">
        <v>4.9869999999999998E-2</v>
      </c>
      <c r="AC312" s="136">
        <v>7.1327999999999999E-3</v>
      </c>
      <c r="AD312" s="137"/>
      <c r="AE312" s="72">
        <v>0.61247435771204739</v>
      </c>
      <c r="AF312" s="73">
        <v>0.93663897850850786</v>
      </c>
      <c r="AG312" s="73">
        <v>0.2628240217740998</v>
      </c>
      <c r="AH312" s="73">
        <v>0.88961582211200019</v>
      </c>
      <c r="AI312" s="74">
        <v>0.95068375861965027</v>
      </c>
    </row>
    <row r="313" spans="2:40" s="53" customFormat="1" ht="15" x14ac:dyDescent="0.25">
      <c r="B313" s="67" t="s">
        <v>79</v>
      </c>
      <c r="C313" s="64" t="s">
        <v>78</v>
      </c>
      <c r="D313" s="71" t="s">
        <v>109</v>
      </c>
      <c r="E313" s="64"/>
      <c r="F313" s="64" t="s">
        <v>108</v>
      </c>
      <c r="G313" s="79"/>
      <c r="H313" s="64"/>
      <c r="I313" s="57">
        <v>49.84</v>
      </c>
      <c r="J313" s="58">
        <v>5.24</v>
      </c>
      <c r="K313" s="58">
        <v>0.37</v>
      </c>
      <c r="L313" s="58">
        <v>0.03</v>
      </c>
      <c r="M313" s="58">
        <v>0.01</v>
      </c>
      <c r="N313" s="58">
        <v>38.64</v>
      </c>
      <c r="O313" s="58">
        <v>5.87</v>
      </c>
      <c r="P313" s="59"/>
      <c r="Q313" s="60">
        <v>53.17968416559966</v>
      </c>
      <c r="R313" s="60">
        <v>5.5911224925309435</v>
      </c>
      <c r="S313" s="60">
        <v>41.229193341869397</v>
      </c>
      <c r="T313" s="60"/>
      <c r="U313" s="61" t="s">
        <v>77</v>
      </c>
      <c r="W313" s="134">
        <v>0.27013119999999996</v>
      </c>
      <c r="X313" s="135">
        <v>0.1388413</v>
      </c>
      <c r="Y313" s="135">
        <v>6.1858900000000001E-2</v>
      </c>
      <c r="Z313" s="135">
        <v>0.30702160000000001</v>
      </c>
      <c r="AA313" s="135">
        <v>1.8886E-3</v>
      </c>
      <c r="AB313" s="135">
        <v>2.8215199999999999E-2</v>
      </c>
      <c r="AC313" s="136">
        <v>0.1920432</v>
      </c>
      <c r="AD313" s="137"/>
      <c r="AE313" s="72">
        <v>0.61319950180584015</v>
      </c>
      <c r="AF313" s="73">
        <v>0.99797747614200005</v>
      </c>
      <c r="AG313" s="73">
        <v>0.99042630931618503</v>
      </c>
      <c r="AH313" s="73">
        <v>0.81866320300862794</v>
      </c>
      <c r="AI313" s="74">
        <v>0.53763861906810995</v>
      </c>
    </row>
    <row r="314" spans="2:40" s="53" customFormat="1" ht="15" x14ac:dyDescent="0.25">
      <c r="B314" s="52" t="s">
        <v>141</v>
      </c>
      <c r="C314" s="53" t="s">
        <v>55</v>
      </c>
      <c r="D314" s="53" t="s">
        <v>140</v>
      </c>
      <c r="E314" s="54" t="s">
        <v>39</v>
      </c>
      <c r="F314" s="53" t="s">
        <v>242</v>
      </c>
      <c r="G314" s="65" t="s">
        <v>138</v>
      </c>
      <c r="H314" s="66"/>
      <c r="I314" s="57">
        <v>50.765995794532891</v>
      </c>
      <c r="J314" s="58">
        <v>5.897666967057174</v>
      </c>
      <c r="K314" s="58">
        <v>1.3617703013918092</v>
      </c>
      <c r="L314" s="58">
        <v>0.30039050765995795</v>
      </c>
      <c r="M314" s="58">
        <v>0</v>
      </c>
      <c r="N314" s="58">
        <v>37.068188645238813</v>
      </c>
      <c r="O314" s="58">
        <v>4.6059877841193542</v>
      </c>
      <c r="P314" s="59"/>
      <c r="Q314" s="60">
        <v>54.160880247836772</v>
      </c>
      <c r="R314" s="60">
        <v>6.2920628138019419</v>
      </c>
      <c r="S314" s="60">
        <v>39.547056938361287</v>
      </c>
      <c r="T314" s="60"/>
      <c r="U314" s="61" t="s">
        <v>110</v>
      </c>
      <c r="W314" s="134">
        <v>0.3451128</v>
      </c>
      <c r="X314" s="135">
        <v>0.17637729999999999</v>
      </c>
      <c r="Y314" s="135">
        <v>0.29965370000000002</v>
      </c>
      <c r="Z314" s="135">
        <v>0</v>
      </c>
      <c r="AA314" s="135">
        <v>0.1386915</v>
      </c>
      <c r="AB314" s="135">
        <v>3.5379500000000001E-2</v>
      </c>
      <c r="AC314" s="136">
        <v>4.7851999999999999E-3</v>
      </c>
      <c r="AD314" s="137"/>
      <c r="AE314" s="72">
        <v>0.61454336736204751</v>
      </c>
      <c r="AF314" s="73">
        <v>0.8962883937085081</v>
      </c>
      <c r="AG314" s="73">
        <v>0</v>
      </c>
      <c r="AH314" s="73">
        <v>0.95102754211199991</v>
      </c>
      <c r="AI314" s="74">
        <v>0.96677603961964997</v>
      </c>
    </row>
    <row r="315" spans="2:40" s="53" customFormat="1" ht="15" x14ac:dyDescent="0.25">
      <c r="B315" s="52" t="s">
        <v>141</v>
      </c>
      <c r="C315" s="53" t="s">
        <v>55</v>
      </c>
      <c r="D315" s="53" t="s">
        <v>140</v>
      </c>
      <c r="E315" s="54" t="s">
        <v>39</v>
      </c>
      <c r="F315" s="53" t="s">
        <v>112</v>
      </c>
      <c r="G315" s="65" t="s">
        <v>138</v>
      </c>
      <c r="H315" s="66"/>
      <c r="I315" s="57">
        <v>50.179164639621952</v>
      </c>
      <c r="J315" s="58">
        <v>6.8517734849282981</v>
      </c>
      <c r="K315" s="58">
        <v>1.113173283265662</v>
      </c>
      <c r="L315" s="58">
        <v>7.677057125970084E-2</v>
      </c>
      <c r="M315" s="58">
        <v>0</v>
      </c>
      <c r="N315" s="58">
        <v>37.780717381180274</v>
      </c>
      <c r="O315" s="58">
        <v>3.9984006397441023</v>
      </c>
      <c r="P315" s="59"/>
      <c r="Q315" s="60">
        <v>52.925101214574902</v>
      </c>
      <c r="R315" s="60">
        <v>7.2267206477732806</v>
      </c>
      <c r="S315" s="60">
        <v>39.848178137651821</v>
      </c>
      <c r="T315" s="60"/>
      <c r="U315" s="61" t="s">
        <v>110</v>
      </c>
      <c r="V315" s="64"/>
      <c r="W315" s="134">
        <v>0.39565239999999979</v>
      </c>
      <c r="X315" s="135">
        <v>0.20189080000000001</v>
      </c>
      <c r="Y315" s="135">
        <v>0.2007668</v>
      </c>
      <c r="Z315" s="135">
        <v>2.1328199999999999E-2</v>
      </c>
      <c r="AA315" s="135">
        <v>0.12755540000000001</v>
      </c>
      <c r="AB315" s="135">
        <v>4.48647E-2</v>
      </c>
      <c r="AC315" s="136">
        <v>7.9416999999999995E-3</v>
      </c>
      <c r="AD315" s="121"/>
      <c r="AE315" s="72">
        <v>0.61491372848027925</v>
      </c>
      <c r="AF315" s="73">
        <v>0.92295677243834107</v>
      </c>
      <c r="AG315" s="73">
        <v>9.9783520240948304E-2</v>
      </c>
      <c r="AH315" s="73">
        <v>0.90879114166795538</v>
      </c>
      <c r="AI315" s="74">
        <v>0.95095238970045803</v>
      </c>
      <c r="AJ315" s="64"/>
      <c r="AK315" s="64"/>
      <c r="AL315" s="64"/>
      <c r="AM315" s="64"/>
      <c r="AN315" s="64"/>
    </row>
    <row r="316" spans="2:40" s="53" customFormat="1" ht="15" x14ac:dyDescent="0.25">
      <c r="B316" s="52" t="s">
        <v>141</v>
      </c>
      <c r="C316" s="53" t="s">
        <v>55</v>
      </c>
      <c r="D316" s="53" t="s">
        <v>158</v>
      </c>
      <c r="E316" s="54" t="s">
        <v>39</v>
      </c>
      <c r="F316" s="53" t="s">
        <v>247</v>
      </c>
      <c r="G316" s="65" t="s">
        <v>157</v>
      </c>
      <c r="H316" s="66"/>
      <c r="I316" s="57">
        <v>53.921470676391245</v>
      </c>
      <c r="J316" s="58">
        <v>6.1045059446498149</v>
      </c>
      <c r="K316" s="58">
        <v>0.35967629133779599</v>
      </c>
      <c r="L316" s="58">
        <v>0</v>
      </c>
      <c r="M316" s="58">
        <v>0</v>
      </c>
      <c r="N316" s="58">
        <v>37.116595064442002</v>
      </c>
      <c r="O316" s="58">
        <v>2.4977520231791388</v>
      </c>
      <c r="P316" s="59"/>
      <c r="Q316" s="60">
        <v>55.507559395248386</v>
      </c>
      <c r="R316" s="60">
        <v>6.2840687030751843</v>
      </c>
      <c r="S316" s="60">
        <v>38.208371901676436</v>
      </c>
      <c r="T316" s="60"/>
      <c r="U316" s="61" t="s">
        <v>110</v>
      </c>
      <c r="V316" s="64"/>
      <c r="W316" s="134">
        <v>0.24006359999999996</v>
      </c>
      <c r="X316" s="135">
        <v>0.1222341</v>
      </c>
      <c r="Y316" s="135">
        <v>0.56844790000000001</v>
      </c>
      <c r="Z316" s="135">
        <v>0</v>
      </c>
      <c r="AA316" s="135">
        <v>6.3502500000000003E-2</v>
      </c>
      <c r="AB316" s="135">
        <v>5.4673999999999999E-3</v>
      </c>
      <c r="AC316" s="136">
        <v>2.8449999999999998E-4</v>
      </c>
      <c r="AD316" s="121"/>
      <c r="AE316" s="72">
        <v>0.61542419561204742</v>
      </c>
      <c r="AF316" s="73">
        <v>0.86714910130850797</v>
      </c>
      <c r="AG316" s="73">
        <v>0</v>
      </c>
      <c r="AH316" s="73">
        <v>0.99595794211200006</v>
      </c>
      <c r="AI316" s="74">
        <v>0.98022809461964999</v>
      </c>
      <c r="AJ316" s="64"/>
      <c r="AK316" s="64"/>
      <c r="AL316" s="64"/>
      <c r="AM316" s="64"/>
      <c r="AN316" s="64"/>
    </row>
    <row r="317" spans="2:40" s="53" customFormat="1" ht="15" x14ac:dyDescent="0.25">
      <c r="B317" s="52" t="s">
        <v>114</v>
      </c>
      <c r="C317" s="53" t="s">
        <v>35</v>
      </c>
      <c r="D317" s="53" t="s">
        <v>500</v>
      </c>
      <c r="E317" s="53" t="s">
        <v>39</v>
      </c>
      <c r="F317" s="53" t="s">
        <v>430</v>
      </c>
      <c r="G317" s="65" t="s">
        <v>499</v>
      </c>
      <c r="H317" s="66"/>
      <c r="I317" s="57">
        <v>44.557925302893757</v>
      </c>
      <c r="J317" s="58">
        <v>5.186742765595274</v>
      </c>
      <c r="K317" s="58">
        <v>0.51066386302192845</v>
      </c>
      <c r="L317" s="58">
        <v>0.16020827075197758</v>
      </c>
      <c r="M317" s="58">
        <v>0</v>
      </c>
      <c r="N317" s="58">
        <v>33.884049264043256</v>
      </c>
      <c r="O317" s="58">
        <v>15.700410533693802</v>
      </c>
      <c r="P317" s="59"/>
      <c r="Q317" s="60">
        <v>53.280651340996165</v>
      </c>
      <c r="R317" s="60">
        <v>6.2021072796934842</v>
      </c>
      <c r="S317" s="60">
        <v>40.517241379310342</v>
      </c>
      <c r="T317" s="60"/>
      <c r="U317" s="61" t="s">
        <v>110</v>
      </c>
      <c r="V317" s="64"/>
      <c r="W317" s="134">
        <v>0.32635209999999998</v>
      </c>
      <c r="X317" s="135">
        <v>0.1661474</v>
      </c>
      <c r="Y317" s="135">
        <v>0.1691173</v>
      </c>
      <c r="Z317" s="135">
        <v>0.16036349999999999</v>
      </c>
      <c r="AA317" s="135">
        <v>1.06E-3</v>
      </c>
      <c r="AB317" s="135">
        <v>7.6546600000000006E-2</v>
      </c>
      <c r="AC317" s="136">
        <v>0.10041310000000001</v>
      </c>
      <c r="AD317" s="121"/>
      <c r="AE317" s="72">
        <v>0.61545648692394006</v>
      </c>
      <c r="AF317" s="73">
        <v>0.99895524674199998</v>
      </c>
      <c r="AG317" s="73">
        <v>0.99034967894118497</v>
      </c>
      <c r="AH317" s="73">
        <v>0.81965863027662811</v>
      </c>
      <c r="AI317" s="74">
        <v>0.53739762387810996</v>
      </c>
      <c r="AJ317" s="64"/>
      <c r="AK317" s="64"/>
      <c r="AL317" s="64"/>
      <c r="AM317" s="64"/>
      <c r="AN317" s="64"/>
    </row>
    <row r="318" spans="2:40" ht="15" x14ac:dyDescent="0.25">
      <c r="B318" s="52" t="s">
        <v>141</v>
      </c>
      <c r="C318" s="53" t="s">
        <v>55</v>
      </c>
      <c r="D318" s="53" t="s">
        <v>249</v>
      </c>
      <c r="E318" s="53" t="s">
        <v>328</v>
      </c>
      <c r="F318" s="53" t="s">
        <v>39</v>
      </c>
      <c r="G318" s="65" t="s">
        <v>248</v>
      </c>
      <c r="H318" s="66"/>
      <c r="I318" s="57">
        <v>49.285273561859626</v>
      </c>
      <c r="J318" s="58">
        <v>5.9769613324968844</v>
      </c>
      <c r="K318" s="58">
        <v>0.57205240476042796</v>
      </c>
      <c r="L318" s="58">
        <v>6.9040807471086152E-2</v>
      </c>
      <c r="M318" s="58">
        <v>0</v>
      </c>
      <c r="N318" s="58">
        <v>42.716533879610587</v>
      </c>
      <c r="O318" s="58">
        <v>1.3801380138013799</v>
      </c>
      <c r="P318" s="59"/>
      <c r="Q318" s="60">
        <v>50.301993154821822</v>
      </c>
      <c r="R318" s="60">
        <v>6.100261727400845</v>
      </c>
      <c r="S318" s="60">
        <v>43.597745117777322</v>
      </c>
      <c r="T318" s="60"/>
      <c r="U318" s="61" t="s">
        <v>110</v>
      </c>
      <c r="V318" s="53"/>
      <c r="W318" s="134">
        <v>0.45670860000000013</v>
      </c>
      <c r="X318" s="135">
        <v>0.2319224</v>
      </c>
      <c r="Y318" s="135">
        <v>0.1130545</v>
      </c>
      <c r="Z318" s="135">
        <v>0.1130912</v>
      </c>
      <c r="AA318" s="135">
        <v>2.2973899999999998E-2</v>
      </c>
      <c r="AB318" s="135">
        <v>5.24851E-2</v>
      </c>
      <c r="AC318" s="136">
        <v>9.7643000000000001E-3</v>
      </c>
      <c r="AD318" s="137"/>
      <c r="AE318" s="72">
        <v>0.61605774429223448</v>
      </c>
      <c r="AF318" s="73">
        <v>0.97955835482043696</v>
      </c>
      <c r="AG318" s="73">
        <v>0.76214661699757935</v>
      </c>
      <c r="AH318" s="73">
        <v>0.8188081008601249</v>
      </c>
      <c r="AI318" s="74">
        <v>0.91629928784902692</v>
      </c>
      <c r="AJ318" s="53"/>
      <c r="AK318" s="53"/>
      <c r="AL318" s="53"/>
      <c r="AM318" s="53"/>
      <c r="AN318" s="53"/>
    </row>
    <row r="319" spans="2:40" ht="15" x14ac:dyDescent="0.25">
      <c r="B319" s="52" t="s">
        <v>141</v>
      </c>
      <c r="C319" s="53" t="s">
        <v>55</v>
      </c>
      <c r="D319" s="53" t="s">
        <v>194</v>
      </c>
      <c r="E319" s="53" t="s">
        <v>250</v>
      </c>
      <c r="F319" s="53" t="s">
        <v>162</v>
      </c>
      <c r="G319" s="65" t="s">
        <v>192</v>
      </c>
      <c r="H319" s="66"/>
      <c r="I319" s="57">
        <v>50.18501850185018</v>
      </c>
      <c r="J319" s="58">
        <v>6.0606060606060597</v>
      </c>
      <c r="K319" s="58">
        <v>0.60006000600060005</v>
      </c>
      <c r="L319" s="58">
        <v>2.000200020002E-2</v>
      </c>
      <c r="M319" s="58">
        <v>0</v>
      </c>
      <c r="N319" s="58">
        <v>40.434043404340429</v>
      </c>
      <c r="O319" s="58">
        <v>2.7002700270027002</v>
      </c>
      <c r="P319" s="59"/>
      <c r="Q319" s="60">
        <v>51.90855487741802</v>
      </c>
      <c r="R319" s="60">
        <v>6.2687493534705698</v>
      </c>
      <c r="S319" s="60">
        <v>41.822695769111412</v>
      </c>
      <c r="T319" s="60"/>
      <c r="U319" s="61" t="s">
        <v>110</v>
      </c>
      <c r="V319" s="53"/>
      <c r="W319" s="134">
        <v>0.41861120000000002</v>
      </c>
      <c r="X319" s="135">
        <v>0.2107127</v>
      </c>
      <c r="Y319" s="135">
        <v>0.15136749999999999</v>
      </c>
      <c r="Z319" s="135">
        <v>7.2839000000000001E-2</v>
      </c>
      <c r="AA319" s="135">
        <v>8.6513599999999996E-2</v>
      </c>
      <c r="AB319" s="135">
        <v>4.8659399999999998E-2</v>
      </c>
      <c r="AC319" s="136">
        <v>1.12966E-2</v>
      </c>
      <c r="AD319" s="137"/>
      <c r="AE319" s="72">
        <v>0.61813803361204733</v>
      </c>
      <c r="AF319" s="73">
        <v>0.94492980890850797</v>
      </c>
      <c r="AG319" s="73">
        <v>0.35391852177410049</v>
      </c>
      <c r="AH319" s="73">
        <v>0.87122214211200011</v>
      </c>
      <c r="AI319" s="74">
        <v>0.92919996461965026</v>
      </c>
      <c r="AJ319" s="53"/>
      <c r="AK319" s="53"/>
      <c r="AL319" s="53"/>
      <c r="AM319" s="53"/>
      <c r="AN319" s="53"/>
    </row>
    <row r="320" spans="2:40" ht="15" x14ac:dyDescent="0.25">
      <c r="B320" s="52" t="s">
        <v>141</v>
      </c>
      <c r="C320" s="53" t="s">
        <v>55</v>
      </c>
      <c r="D320" s="53" t="s">
        <v>246</v>
      </c>
      <c r="E320" s="54" t="s">
        <v>39</v>
      </c>
      <c r="F320" s="53" t="s">
        <v>162</v>
      </c>
      <c r="G320" s="65" t="s">
        <v>245</v>
      </c>
      <c r="H320" s="66"/>
      <c r="I320" s="57">
        <v>46.239999999999995</v>
      </c>
      <c r="J320" s="58">
        <v>6.0799999999999992</v>
      </c>
      <c r="K320" s="58">
        <v>0.27999999999999997</v>
      </c>
      <c r="L320" s="58">
        <v>0</v>
      </c>
      <c r="M320" s="58">
        <v>0</v>
      </c>
      <c r="N320" s="58">
        <v>44.419999999999995</v>
      </c>
      <c r="O320" s="58">
        <v>2.9799999999999995</v>
      </c>
      <c r="P320" s="59"/>
      <c r="Q320" s="60">
        <v>47.798222038453588</v>
      </c>
      <c r="R320" s="60">
        <v>6.2848873268554906</v>
      </c>
      <c r="S320" s="60">
        <v>45.91689063469093</v>
      </c>
      <c r="T320" s="60"/>
      <c r="U320" s="61" t="s">
        <v>110</v>
      </c>
      <c r="V320" s="53"/>
      <c r="W320" s="134">
        <v>0.55447120000000005</v>
      </c>
      <c r="X320" s="135">
        <v>0.27893240000000002</v>
      </c>
      <c r="Y320" s="135">
        <v>5.3862199999999999E-2</v>
      </c>
      <c r="Z320" s="135">
        <v>6.5680100000000005E-2</v>
      </c>
      <c r="AA320" s="135">
        <v>0</v>
      </c>
      <c r="AB320" s="135">
        <v>4.0589600000000003E-2</v>
      </c>
      <c r="AC320" s="136">
        <v>6.4644999999999998E-3</v>
      </c>
      <c r="AD320" s="137"/>
      <c r="AE320" s="72">
        <v>0.61827924716204752</v>
      </c>
      <c r="AF320" s="73">
        <v>1</v>
      </c>
      <c r="AG320" s="73">
        <v>1</v>
      </c>
      <c r="AH320" s="73">
        <v>0.73168998211199987</v>
      </c>
      <c r="AI320" s="74">
        <v>0.87979532161964991</v>
      </c>
      <c r="AJ320" s="53"/>
      <c r="AK320" s="53"/>
      <c r="AL320" s="53"/>
      <c r="AM320" s="53"/>
      <c r="AN320" s="53"/>
    </row>
    <row r="321" spans="2:40" s="53" customFormat="1" ht="15" x14ac:dyDescent="0.25">
      <c r="B321" s="52" t="s">
        <v>141</v>
      </c>
      <c r="C321" s="53" t="s">
        <v>55</v>
      </c>
      <c r="D321" s="53" t="s">
        <v>249</v>
      </c>
      <c r="E321" s="53" t="s">
        <v>248</v>
      </c>
      <c r="F321" s="53" t="s">
        <v>39</v>
      </c>
      <c r="G321" s="65" t="s">
        <v>248</v>
      </c>
      <c r="H321" s="66"/>
      <c r="I321" s="57">
        <v>48.500319002902202</v>
      </c>
      <c r="J321" s="58">
        <v>6.1247135197712828</v>
      </c>
      <c r="K321" s="58">
        <v>0.49738915526805</v>
      </c>
      <c r="L321" s="58">
        <v>1.9505457069335291E-2</v>
      </c>
      <c r="M321" s="58">
        <v>0</v>
      </c>
      <c r="N321" s="58">
        <v>42.999780109349658</v>
      </c>
      <c r="O321" s="58">
        <v>1.8582927556394715</v>
      </c>
      <c r="P321" s="59"/>
      <c r="Q321" s="60">
        <v>49.680319680319677</v>
      </c>
      <c r="R321" s="60">
        <v>6.2737262737262736</v>
      </c>
      <c r="S321" s="60">
        <v>44.045954045954041</v>
      </c>
      <c r="T321" s="60"/>
      <c r="U321" s="61" t="s">
        <v>110</v>
      </c>
      <c r="W321" s="134">
        <v>0.47530530000000004</v>
      </c>
      <c r="X321" s="135">
        <v>0.2384144</v>
      </c>
      <c r="Y321" s="135">
        <v>9.3655100000000005E-2</v>
      </c>
      <c r="Z321" s="135">
        <v>0.1245337</v>
      </c>
      <c r="AA321" s="135">
        <v>7.2087000000000002E-3</v>
      </c>
      <c r="AB321" s="135">
        <v>5.0039800000000002E-2</v>
      </c>
      <c r="AC321" s="136">
        <v>1.0843E-2</v>
      </c>
      <c r="AD321" s="137"/>
      <c r="AE321" s="72">
        <v>0.61896381376204734</v>
      </c>
      <c r="AF321" s="73">
        <v>0.99309780890850796</v>
      </c>
      <c r="AG321" s="73">
        <v>0.91774949177410015</v>
      </c>
      <c r="AH321" s="73">
        <v>0.79478666211200011</v>
      </c>
      <c r="AI321" s="74">
        <v>0.90015131561965034</v>
      </c>
    </row>
    <row r="322" spans="2:40" ht="15" x14ac:dyDescent="0.25">
      <c r="B322" s="67" t="s">
        <v>141</v>
      </c>
      <c r="C322" s="64" t="s">
        <v>274</v>
      </c>
      <c r="D322" s="71" t="s">
        <v>287</v>
      </c>
      <c r="E322" s="71" t="s">
        <v>39</v>
      </c>
      <c r="F322" s="64" t="s">
        <v>39</v>
      </c>
      <c r="G322" s="68" t="s">
        <v>39</v>
      </c>
      <c r="I322" s="57">
        <v>54.74</v>
      </c>
      <c r="J322" s="58">
        <v>6.13</v>
      </c>
      <c r="K322" s="58">
        <v>0.31</v>
      </c>
      <c r="L322" s="58">
        <v>0.04</v>
      </c>
      <c r="M322" s="58">
        <v>0.03</v>
      </c>
      <c r="N322" s="58">
        <v>37.249999999999993</v>
      </c>
      <c r="O322" s="58">
        <v>1.5</v>
      </c>
      <c r="P322" s="59"/>
      <c r="Q322" s="60">
        <v>55.788830004076644</v>
      </c>
      <c r="R322" s="60">
        <v>6.2474520994700375</v>
      </c>
      <c r="S322" s="60">
        <v>37.963717896453318</v>
      </c>
      <c r="T322" s="60"/>
      <c r="U322" s="61" t="s">
        <v>77</v>
      </c>
      <c r="W322" s="134">
        <v>0.22930839999999994</v>
      </c>
      <c r="X322" s="135">
        <v>0.11477850000000001</v>
      </c>
      <c r="Y322" s="135">
        <v>0.58305240000000003</v>
      </c>
      <c r="Z322" s="135">
        <v>0</v>
      </c>
      <c r="AA322" s="135">
        <v>7.2284299999999996E-2</v>
      </c>
      <c r="AB322" s="135">
        <v>0</v>
      </c>
      <c r="AC322" s="136">
        <v>5.7640000000000002E-4</v>
      </c>
      <c r="AE322" s="72">
        <v>0.61946273021204745</v>
      </c>
      <c r="AF322" s="73">
        <v>0.8611632241085081</v>
      </c>
      <c r="AG322" s="73">
        <v>0</v>
      </c>
      <c r="AH322" s="73">
        <v>1</v>
      </c>
      <c r="AI322" s="74">
        <v>0.97147510861965003</v>
      </c>
    </row>
    <row r="323" spans="2:40" s="53" customFormat="1" ht="15" x14ac:dyDescent="0.25">
      <c r="B323" s="52" t="s">
        <v>114</v>
      </c>
      <c r="C323" s="53" t="s">
        <v>35</v>
      </c>
      <c r="D323" s="53" t="s">
        <v>50</v>
      </c>
      <c r="E323" s="53" t="s">
        <v>39</v>
      </c>
      <c r="F323" s="53" t="s">
        <v>193</v>
      </c>
      <c r="G323" s="65" t="s">
        <v>128</v>
      </c>
      <c r="H323" s="66"/>
      <c r="I323" s="57">
        <v>42.574257425742573</v>
      </c>
      <c r="J323" s="58">
        <v>4.4554455445544559</v>
      </c>
      <c r="K323" s="58">
        <v>0.49504950495049505</v>
      </c>
      <c r="L323" s="58">
        <v>0</v>
      </c>
      <c r="M323" s="58">
        <v>0</v>
      </c>
      <c r="N323" s="58">
        <v>35.445544554455438</v>
      </c>
      <c r="O323" s="58">
        <v>17.029702970297031</v>
      </c>
      <c r="P323" s="59"/>
      <c r="Q323" s="60">
        <v>51.620648259303721</v>
      </c>
      <c r="R323" s="60">
        <v>5.4021608643457384</v>
      </c>
      <c r="S323" s="60">
        <v>42.977190876350541</v>
      </c>
      <c r="T323" s="60"/>
      <c r="U323" s="61" t="s">
        <v>110</v>
      </c>
      <c r="V323" s="64"/>
      <c r="W323" s="134">
        <v>0.42532060000000016</v>
      </c>
      <c r="X323" s="135">
        <v>0.2127435</v>
      </c>
      <c r="Y323" s="135">
        <v>0.13874819999999999</v>
      </c>
      <c r="Z323" s="135">
        <v>8.6448999999999998E-2</v>
      </c>
      <c r="AA323" s="135">
        <v>7.5426800000000002E-2</v>
      </c>
      <c r="AB323" s="135">
        <v>4.88221E-2</v>
      </c>
      <c r="AC323" s="136">
        <v>1.2489800000000001E-2</v>
      </c>
      <c r="AD323" s="121"/>
      <c r="AE323" s="72">
        <v>0.61962616206204746</v>
      </c>
      <c r="AF323" s="73">
        <v>0.95121451650850808</v>
      </c>
      <c r="AG323" s="73">
        <v>0.42599575177410076</v>
      </c>
      <c r="AH323" s="73">
        <v>0.859939902112</v>
      </c>
      <c r="AI323" s="74">
        <v>0.92128888761965022</v>
      </c>
      <c r="AJ323" s="64"/>
      <c r="AK323" s="64"/>
      <c r="AL323" s="64"/>
      <c r="AM323" s="64"/>
      <c r="AN323" s="64"/>
    </row>
    <row r="324" spans="2:40" s="53" customFormat="1" ht="15" x14ac:dyDescent="0.25">
      <c r="B324" s="52" t="s">
        <v>141</v>
      </c>
      <c r="C324" s="53" t="s">
        <v>70</v>
      </c>
      <c r="D324" s="53" t="s">
        <v>232</v>
      </c>
      <c r="E324" s="53" t="s">
        <v>39</v>
      </c>
      <c r="F324" s="53" t="s">
        <v>173</v>
      </c>
      <c r="G324" s="65" t="s">
        <v>231</v>
      </c>
      <c r="H324" s="66"/>
      <c r="I324" s="57">
        <v>50.63143331635429</v>
      </c>
      <c r="J324" s="58">
        <v>6.2263913701548317</v>
      </c>
      <c r="K324" s="58">
        <v>0.11859793086009204</v>
      </c>
      <c r="L324" s="58">
        <v>1.9766321810015339E-2</v>
      </c>
      <c r="M324" s="58">
        <v>0</v>
      </c>
      <c r="N324" s="58">
        <v>42.537124535153019</v>
      </c>
      <c r="O324" s="58">
        <v>0.46668652566775892</v>
      </c>
      <c r="P324" s="59"/>
      <c r="Q324" s="60">
        <v>50.939644029034504</v>
      </c>
      <c r="R324" s="60">
        <v>6.2642935268966884</v>
      </c>
      <c r="S324" s="60">
        <v>42.796062444068809</v>
      </c>
      <c r="T324" s="60"/>
      <c r="U324" s="61" t="s">
        <v>110</v>
      </c>
      <c r="V324" s="64"/>
      <c r="W324" s="134">
        <v>0.44057530000000006</v>
      </c>
      <c r="X324" s="135">
        <v>0.22013840000000001</v>
      </c>
      <c r="Y324" s="135">
        <v>0.1204742</v>
      </c>
      <c r="Z324" s="135">
        <v>0.1088881</v>
      </c>
      <c r="AA324" s="135">
        <v>4.7282400000000002E-2</v>
      </c>
      <c r="AB324" s="135">
        <v>5.0051100000000001E-2</v>
      </c>
      <c r="AC324" s="136">
        <v>1.2590499999999999E-2</v>
      </c>
      <c r="AD324" s="121"/>
      <c r="AE324" s="72">
        <v>0.61987796946204743</v>
      </c>
      <c r="AF324" s="73">
        <v>0.96590251650850811</v>
      </c>
      <c r="AG324" s="73">
        <v>0.59792627177410151</v>
      </c>
      <c r="AH324" s="73">
        <v>0.83663222211199983</v>
      </c>
      <c r="AI324" s="74">
        <v>0.91243100361965013</v>
      </c>
      <c r="AJ324" s="64"/>
      <c r="AK324" s="64"/>
      <c r="AL324" s="64"/>
      <c r="AM324" s="64"/>
      <c r="AN324" s="64"/>
    </row>
    <row r="325" spans="2:40" s="53" customFormat="1" ht="15" x14ac:dyDescent="0.25">
      <c r="B325" s="67" t="s">
        <v>141</v>
      </c>
      <c r="C325" s="64" t="s">
        <v>70</v>
      </c>
      <c r="D325" s="64" t="s">
        <v>68</v>
      </c>
      <c r="E325" s="71" t="s">
        <v>39</v>
      </c>
      <c r="F325" s="64" t="s">
        <v>219</v>
      </c>
      <c r="G325" s="68" t="s">
        <v>169</v>
      </c>
      <c r="H325" s="69"/>
      <c r="I325" s="57">
        <v>51.85</v>
      </c>
      <c r="J325" s="58">
        <v>6.21</v>
      </c>
      <c r="K325" s="58">
        <v>0.13</v>
      </c>
      <c r="L325" s="58">
        <v>0.14000000000000001</v>
      </c>
      <c r="M325" s="58">
        <v>0.02</v>
      </c>
      <c r="N325" s="58">
        <v>41.22999999999999</v>
      </c>
      <c r="O325" s="58">
        <v>0.42</v>
      </c>
      <c r="P325" s="59"/>
      <c r="Q325" s="60">
        <v>52.220767448887102</v>
      </c>
      <c r="R325" s="60">
        <v>6.2544062846208091</v>
      </c>
      <c r="S325" s="60">
        <v>41.524826266492092</v>
      </c>
      <c r="T325" s="60"/>
      <c r="U325" s="61" t="s">
        <v>77</v>
      </c>
      <c r="V325" s="64"/>
      <c r="W325" s="134">
        <v>0.41429709999999997</v>
      </c>
      <c r="X325" s="135">
        <v>0.2062901</v>
      </c>
      <c r="Y325" s="135">
        <v>0.15324670000000001</v>
      </c>
      <c r="Z325" s="135">
        <v>6.1069100000000001E-2</v>
      </c>
      <c r="AA325" s="135">
        <v>0.1060054</v>
      </c>
      <c r="AB325" s="135">
        <v>4.6024500000000003E-2</v>
      </c>
      <c r="AC325" s="136">
        <v>1.30671E-2</v>
      </c>
      <c r="AD325" s="121"/>
      <c r="AE325" s="72">
        <v>0.62069648025545687</v>
      </c>
      <c r="AF325" s="73">
        <v>0.9381611232734246</v>
      </c>
      <c r="AG325" s="73">
        <v>0.2718037022591494</v>
      </c>
      <c r="AH325" s="73">
        <v>0.87942620517430603</v>
      </c>
      <c r="AI325" s="74">
        <v>0.92529761422291013</v>
      </c>
      <c r="AJ325" s="64"/>
      <c r="AK325" s="64"/>
      <c r="AL325" s="64"/>
      <c r="AM325" s="64"/>
      <c r="AN325" s="64"/>
    </row>
    <row r="326" spans="2:40" ht="15" x14ac:dyDescent="0.25">
      <c r="B326" s="52" t="s">
        <v>141</v>
      </c>
      <c r="C326" s="53" t="s">
        <v>70</v>
      </c>
      <c r="D326" s="53" t="s">
        <v>68</v>
      </c>
      <c r="E326" s="54" t="s">
        <v>39</v>
      </c>
      <c r="F326" s="53" t="s">
        <v>162</v>
      </c>
      <c r="G326" s="65" t="s">
        <v>169</v>
      </c>
      <c r="H326" s="66"/>
      <c r="I326" s="57">
        <v>51.475793999999993</v>
      </c>
      <c r="J326" s="58">
        <v>6.1596659999999996</v>
      </c>
      <c r="K326" s="58">
        <v>0.15844800000000001</v>
      </c>
      <c r="L326" s="58">
        <v>9.9030000000000007E-2</v>
      </c>
      <c r="M326" s="58">
        <v>0</v>
      </c>
      <c r="N326" s="58">
        <v>41.137061999999993</v>
      </c>
      <c r="O326" s="58">
        <v>0.97</v>
      </c>
      <c r="P326" s="59"/>
      <c r="Q326" s="60">
        <v>52.115500300782038</v>
      </c>
      <c r="R326" s="60">
        <v>6.2362141568077005</v>
      </c>
      <c r="S326" s="60">
        <v>41.648285542410271</v>
      </c>
      <c r="T326" s="60"/>
      <c r="U326" s="61" t="s">
        <v>110</v>
      </c>
      <c r="V326" s="53"/>
      <c r="W326" s="134">
        <v>0.41734979999999994</v>
      </c>
      <c r="X326" s="135">
        <v>0.2064066</v>
      </c>
      <c r="Y326" s="135">
        <v>0.1451404</v>
      </c>
      <c r="Z326" s="135">
        <v>6.7923999999999998E-2</v>
      </c>
      <c r="AA326" s="135">
        <v>0.1031007</v>
      </c>
      <c r="AB326" s="135">
        <v>4.5662599999999998E-2</v>
      </c>
      <c r="AC326" s="136">
        <v>1.4415900000000001E-2</v>
      </c>
      <c r="AD326" s="137"/>
      <c r="AE326" s="72">
        <v>0.62229056895976764</v>
      </c>
      <c r="AF326" s="73">
        <v>0.94056979167675125</v>
      </c>
      <c r="AG326" s="73">
        <v>0.29832400925835312</v>
      </c>
      <c r="AH326" s="73">
        <v>0.87413112855735531</v>
      </c>
      <c r="AI326" s="74">
        <v>0.91920934984282765</v>
      </c>
      <c r="AJ326" s="53"/>
      <c r="AK326" s="53"/>
      <c r="AL326" s="53"/>
      <c r="AM326" s="53"/>
      <c r="AN326" s="53"/>
    </row>
    <row r="327" spans="2:40" s="53" customFormat="1" ht="15" x14ac:dyDescent="0.25">
      <c r="B327" s="67" t="s">
        <v>141</v>
      </c>
      <c r="C327" s="85" t="s">
        <v>166</v>
      </c>
      <c r="D327" s="64" t="s">
        <v>166</v>
      </c>
      <c r="E327" s="64" t="s">
        <v>208</v>
      </c>
      <c r="F327" s="64" t="s">
        <v>289</v>
      </c>
      <c r="G327" s="68" t="s">
        <v>39</v>
      </c>
      <c r="H327" s="69"/>
      <c r="I327" s="57">
        <v>50.98</v>
      </c>
      <c r="J327" s="58">
        <v>6.2</v>
      </c>
      <c r="K327" s="58">
        <v>0.18</v>
      </c>
      <c r="L327" s="58">
        <v>0.01</v>
      </c>
      <c r="M327" s="58">
        <v>0</v>
      </c>
      <c r="N327" s="58">
        <v>42.23</v>
      </c>
      <c r="O327" s="58">
        <v>0.4</v>
      </c>
      <c r="P327" s="59"/>
      <c r="Q327" s="60">
        <v>51.282567146162364</v>
      </c>
      <c r="R327" s="60">
        <v>6.2367971029071523</v>
      </c>
      <c r="S327" s="60">
        <v>42.480635750930489</v>
      </c>
      <c r="T327" s="60"/>
      <c r="U327" s="61" t="s">
        <v>77</v>
      </c>
      <c r="W327" s="134">
        <v>0.43361769999999994</v>
      </c>
      <c r="X327" s="135">
        <v>0.21424889999999999</v>
      </c>
      <c r="Y327" s="135">
        <v>0.1227273</v>
      </c>
      <c r="Z327" s="135">
        <v>0.10296950000000001</v>
      </c>
      <c r="AA327" s="135">
        <v>6.3749299999999995E-2</v>
      </c>
      <c r="AB327" s="135">
        <v>4.8039900000000003E-2</v>
      </c>
      <c r="AC327" s="136">
        <v>1.46474E-2</v>
      </c>
      <c r="AD327" s="137"/>
      <c r="AE327" s="72">
        <v>0.62251354576204743</v>
      </c>
      <c r="AF327" s="73">
        <v>0.95859993170850799</v>
      </c>
      <c r="AG327" s="73">
        <v>0.50946885177409962</v>
      </c>
      <c r="AH327" s="73">
        <v>0.84560166211200005</v>
      </c>
      <c r="AI327" s="74">
        <v>0.90859304561965004</v>
      </c>
    </row>
    <row r="328" spans="2:40" s="53" customFormat="1" ht="15" x14ac:dyDescent="0.25">
      <c r="B328" s="52" t="s">
        <v>141</v>
      </c>
      <c r="C328" s="53" t="s">
        <v>55</v>
      </c>
      <c r="D328" s="54" t="s">
        <v>226</v>
      </c>
      <c r="E328" s="54" t="s">
        <v>39</v>
      </c>
      <c r="F328" s="53" t="s">
        <v>32</v>
      </c>
      <c r="G328" s="65" t="s">
        <v>225</v>
      </c>
      <c r="H328" s="66"/>
      <c r="I328" s="57">
        <v>49.547149777459175</v>
      </c>
      <c r="J328" s="58">
        <v>6.1180302637636617</v>
      </c>
      <c r="K328" s="58">
        <v>0.62267513185316747</v>
      </c>
      <c r="L328" s="58">
        <v>0.11860478701965094</v>
      </c>
      <c r="M328" s="58">
        <v>0</v>
      </c>
      <c r="N328" s="58">
        <v>42.322141501512107</v>
      </c>
      <c r="O328" s="58">
        <v>1.2713985383922315</v>
      </c>
      <c r="P328" s="59"/>
      <c r="Q328" s="60">
        <v>50.564857776881183</v>
      </c>
      <c r="R328" s="60">
        <v>6.2436957837401668</v>
      </c>
      <c r="S328" s="60">
        <v>43.191446439378666</v>
      </c>
      <c r="T328" s="60"/>
      <c r="U328" s="61" t="s">
        <v>110</v>
      </c>
      <c r="W328" s="134">
        <v>0.45028970000000018</v>
      </c>
      <c r="X328" s="135">
        <v>0.2223174</v>
      </c>
      <c r="Y328" s="135">
        <v>0.1059317</v>
      </c>
      <c r="Z328" s="135">
        <v>0.1230368</v>
      </c>
      <c r="AA328" s="135">
        <v>3.5416400000000001E-2</v>
      </c>
      <c r="AB328" s="135">
        <v>4.8668500000000003E-2</v>
      </c>
      <c r="AC328" s="136">
        <v>1.43395E-2</v>
      </c>
      <c r="AD328" s="137"/>
      <c r="AE328" s="72">
        <v>0.62269212612004332</v>
      </c>
      <c r="AF328" s="73">
        <v>0.97404141890298734</v>
      </c>
      <c r="AG328" s="73">
        <v>0.69031221311023172</v>
      </c>
      <c r="AH328" s="73">
        <v>0.8211800205558446</v>
      </c>
      <c r="AI328" s="74">
        <v>0.89953793025451345</v>
      </c>
    </row>
    <row r="329" spans="2:40" s="53" customFormat="1" ht="15" x14ac:dyDescent="0.25">
      <c r="B329" s="52" t="s">
        <v>141</v>
      </c>
      <c r="C329" s="53" t="s">
        <v>55</v>
      </c>
      <c r="D329" s="54" t="s">
        <v>151</v>
      </c>
      <c r="E329" s="54" t="s">
        <v>39</v>
      </c>
      <c r="F329" s="53" t="s">
        <v>150</v>
      </c>
      <c r="G329" s="65" t="s">
        <v>149</v>
      </c>
      <c r="H329" s="66"/>
      <c r="I329" s="57">
        <v>51.209501727178662</v>
      </c>
      <c r="J329" s="58">
        <v>6.1407751974280513</v>
      </c>
      <c r="K329" s="58">
        <v>0.39681907576271735</v>
      </c>
      <c r="L329" s="58">
        <v>3.9681907576271741E-2</v>
      </c>
      <c r="M329" s="58">
        <v>0</v>
      </c>
      <c r="N329" s="58">
        <v>41.140217679699717</v>
      </c>
      <c r="O329" s="58">
        <v>1.073004412354593</v>
      </c>
      <c r="P329" s="59"/>
      <c r="Q329" s="60">
        <v>51.994359387590649</v>
      </c>
      <c r="R329" s="60">
        <v>6.2348912167606771</v>
      </c>
      <c r="S329" s="60">
        <v>41.770749395648672</v>
      </c>
      <c r="T329" s="60"/>
      <c r="U329" s="61" t="s">
        <v>110</v>
      </c>
      <c r="V329" s="64"/>
      <c r="W329" s="134">
        <v>0.42022949999999998</v>
      </c>
      <c r="X329" s="135">
        <v>0.2067253</v>
      </c>
      <c r="Y329" s="135">
        <v>0.1382362</v>
      </c>
      <c r="Z329" s="135">
        <v>7.4891100000000002E-2</v>
      </c>
      <c r="AA329" s="135">
        <v>9.8961099999999996E-2</v>
      </c>
      <c r="AB329" s="135">
        <v>4.5462000000000002E-2</v>
      </c>
      <c r="AC329" s="136">
        <v>1.54948E-2</v>
      </c>
      <c r="AD329" s="121"/>
      <c r="AE329" s="72">
        <v>0.62354341509894107</v>
      </c>
      <c r="AF329" s="73">
        <v>0.94317103946504366</v>
      </c>
      <c r="AG329" s="73">
        <v>0.32747007889681273</v>
      </c>
      <c r="AH329" s="73">
        <v>0.86885726828061682</v>
      </c>
      <c r="AI329" s="74">
        <v>0.91403353881536975</v>
      </c>
      <c r="AJ329" s="64"/>
      <c r="AK329" s="64"/>
      <c r="AL329" s="64"/>
      <c r="AM329" s="64"/>
      <c r="AN329" s="64"/>
    </row>
    <row r="330" spans="2:40" s="53" customFormat="1" ht="15" x14ac:dyDescent="0.25">
      <c r="B330" s="52" t="s">
        <v>79</v>
      </c>
      <c r="C330" s="81" t="s">
        <v>253</v>
      </c>
      <c r="D330" s="64" t="s">
        <v>257</v>
      </c>
      <c r="E330" s="64" t="s">
        <v>256</v>
      </c>
      <c r="F330" s="50"/>
      <c r="G330" s="83"/>
      <c r="H330" s="84"/>
      <c r="I330" s="57">
        <v>38.061243681995542</v>
      </c>
      <c r="J330" s="58">
        <v>4.6719075435877651</v>
      </c>
      <c r="K330" s="58">
        <v>0.74375035083391006</v>
      </c>
      <c r="L330" s="58">
        <v>0.45491526313142067</v>
      </c>
      <c r="M330" s="58">
        <v>0</v>
      </c>
      <c r="N330" s="58">
        <v>28.197525436955516</v>
      </c>
      <c r="O330" s="58">
        <v>27.870657723495846</v>
      </c>
      <c r="P330" s="59"/>
      <c r="Q330" s="60">
        <v>53.65977807187214</v>
      </c>
      <c r="R330" s="60">
        <v>6.5865825104346944</v>
      </c>
      <c r="S330" s="60">
        <v>39.753639417693165</v>
      </c>
      <c r="T330" s="60"/>
      <c r="U330" s="61" t="s">
        <v>110</v>
      </c>
      <c r="W330" s="134">
        <v>0.35270650000000009</v>
      </c>
      <c r="X330" s="135">
        <v>0.17315249999999999</v>
      </c>
      <c r="Y330" s="135">
        <v>0.2476062</v>
      </c>
      <c r="Z330" s="135">
        <v>7.1706800000000001E-2</v>
      </c>
      <c r="AA330" s="135">
        <v>5.0270000000000002E-4</v>
      </c>
      <c r="AB330" s="135">
        <v>0.1091761</v>
      </c>
      <c r="AC330" s="136">
        <v>4.51492E-2</v>
      </c>
      <c r="AD330" s="137"/>
      <c r="AE330" s="72">
        <v>0.62402539701583992</v>
      </c>
      <c r="AF330" s="73">
        <v>0.99954344334200007</v>
      </c>
      <c r="AG330" s="73">
        <v>0.99015690309618498</v>
      </c>
      <c r="AH330" s="73">
        <v>0.82341117940862796</v>
      </c>
      <c r="AI330" s="74">
        <v>0.53606901686811004</v>
      </c>
    </row>
    <row r="331" spans="2:40" s="53" customFormat="1" ht="15" x14ac:dyDescent="0.25">
      <c r="B331" s="52" t="s">
        <v>79</v>
      </c>
      <c r="C331" s="81" t="s">
        <v>645</v>
      </c>
      <c r="D331" s="64" t="s">
        <v>668</v>
      </c>
      <c r="E331" s="64" t="s">
        <v>39</v>
      </c>
      <c r="F331" s="50"/>
      <c r="G331" s="83"/>
      <c r="H331" s="84"/>
      <c r="I331" s="57">
        <v>44.461627682196017</v>
      </c>
      <c r="J331" s="58">
        <v>5.9926541658612029</v>
      </c>
      <c r="K331" s="58">
        <v>0.77324569882080041</v>
      </c>
      <c r="L331" s="58">
        <v>1.2178619756427607</v>
      </c>
      <c r="M331" s="58">
        <v>0</v>
      </c>
      <c r="N331" s="58">
        <v>32.379663638121016</v>
      </c>
      <c r="O331" s="58">
        <v>15.174946839358206</v>
      </c>
      <c r="P331" s="59"/>
      <c r="Q331" s="60">
        <v>53.675612602100344</v>
      </c>
      <c r="R331" s="60">
        <v>7.2345390898483082</v>
      </c>
      <c r="S331" s="60">
        <v>39.089848308051344</v>
      </c>
      <c r="T331" s="60"/>
      <c r="U331" s="61" t="s">
        <v>110</v>
      </c>
      <c r="W331" s="134">
        <v>0.30499260000000011</v>
      </c>
      <c r="X331" s="135">
        <v>0.14944209999999999</v>
      </c>
      <c r="Y331" s="135">
        <v>0.16395789999999999</v>
      </c>
      <c r="Z331" s="135">
        <v>0.18900030000000001</v>
      </c>
      <c r="AA331" s="135">
        <v>1.2671E-3</v>
      </c>
      <c r="AB331" s="135">
        <v>7.2255600000000003E-2</v>
      </c>
      <c r="AC331" s="136">
        <v>0.11908440000000001</v>
      </c>
      <c r="AD331" s="137"/>
      <c r="AE331" s="72">
        <v>0.62447441059504016</v>
      </c>
      <c r="AF331" s="73">
        <v>0.99876251734199994</v>
      </c>
      <c r="AG331" s="73">
        <v>0.99017230761618502</v>
      </c>
      <c r="AH331" s="73">
        <v>0.82360087438462803</v>
      </c>
      <c r="AI331" s="74">
        <v>0.53589191698811001</v>
      </c>
    </row>
    <row r="332" spans="2:40" ht="15" x14ac:dyDescent="0.25">
      <c r="B332" s="67" t="s">
        <v>141</v>
      </c>
      <c r="C332" s="64" t="s">
        <v>70</v>
      </c>
      <c r="D332" s="64" t="s">
        <v>166</v>
      </c>
      <c r="E332" s="71" t="s">
        <v>39</v>
      </c>
      <c r="F332" s="64" t="s">
        <v>39</v>
      </c>
      <c r="G332" s="68" t="s">
        <v>39</v>
      </c>
      <c r="I332" s="57">
        <v>52.1</v>
      </c>
      <c r="J332" s="58">
        <v>6.1</v>
      </c>
      <c r="K332" s="58">
        <v>0.2</v>
      </c>
      <c r="L332" s="58">
        <v>0</v>
      </c>
      <c r="M332" s="58">
        <v>0</v>
      </c>
      <c r="N332" s="58">
        <v>39.899999999999991</v>
      </c>
      <c r="O332" s="58">
        <v>1.7</v>
      </c>
      <c r="P332" s="59"/>
      <c r="Q332" s="60">
        <v>53.109072375127418</v>
      </c>
      <c r="R332" s="60">
        <v>6.218144750254841</v>
      </c>
      <c r="S332" s="60">
        <v>40.672782874617731</v>
      </c>
      <c r="T332" s="60"/>
      <c r="U332" s="61" t="s">
        <v>77</v>
      </c>
      <c r="V332" s="53"/>
      <c r="W332" s="134">
        <v>0.40423299999999979</v>
      </c>
      <c r="X332" s="135">
        <v>0.19796469999999999</v>
      </c>
      <c r="Y332" s="135">
        <v>0.1681038</v>
      </c>
      <c r="Z332" s="135">
        <v>1.1705200000000001E-2</v>
      </c>
      <c r="AA332" s="135">
        <v>0.16320680000000001</v>
      </c>
      <c r="AB332" s="135">
        <v>3.91607E-2</v>
      </c>
      <c r="AC332" s="136">
        <v>1.5625799999999999E-2</v>
      </c>
      <c r="AD332" s="137"/>
      <c r="AE332" s="72">
        <v>0.62459736761204754</v>
      </c>
      <c r="AF332" s="73">
        <v>0.91911334690850788</v>
      </c>
      <c r="AG332" s="73">
        <v>4.4281321774100144E-2</v>
      </c>
      <c r="AH332" s="73">
        <v>0.90564234211200001</v>
      </c>
      <c r="AI332" s="74">
        <v>0.92416427461965012</v>
      </c>
      <c r="AJ332" s="53"/>
      <c r="AK332" s="53"/>
      <c r="AL332" s="53"/>
      <c r="AM332" s="53"/>
      <c r="AN332" s="53"/>
    </row>
    <row r="333" spans="2:40" ht="15" x14ac:dyDescent="0.25">
      <c r="B333" s="52" t="s">
        <v>141</v>
      </c>
      <c r="C333" s="53" t="s">
        <v>55</v>
      </c>
      <c r="D333" s="53" t="s">
        <v>295</v>
      </c>
      <c r="E333" s="54" t="s">
        <v>39</v>
      </c>
      <c r="F333" s="53" t="s">
        <v>162</v>
      </c>
      <c r="G333" s="65" t="s">
        <v>294</v>
      </c>
      <c r="H333" s="66"/>
      <c r="I333" s="57">
        <v>45.516105181517517</v>
      </c>
      <c r="J333" s="58">
        <v>6.0132080146049143</v>
      </c>
      <c r="K333" s="58">
        <v>1.1735454351083783</v>
      </c>
      <c r="L333" s="58">
        <v>0.11638467125041767</v>
      </c>
      <c r="M333" s="58">
        <v>0</v>
      </c>
      <c r="N333" s="58">
        <v>45.060265219120048</v>
      </c>
      <c r="O333" s="58">
        <v>2.1204914783987316</v>
      </c>
      <c r="P333" s="59"/>
      <c r="Q333" s="60">
        <v>47.123205141078415</v>
      </c>
      <c r="R333" s="60">
        <v>6.2255246510693842</v>
      </c>
      <c r="S333" s="60">
        <v>46.651270207852193</v>
      </c>
      <c r="T333" s="60"/>
      <c r="U333" s="61" t="s">
        <v>110</v>
      </c>
      <c r="V333" s="53"/>
      <c r="W333" s="134">
        <v>0.58321789999999996</v>
      </c>
      <c r="X333" s="135">
        <v>0.28460020000000003</v>
      </c>
      <c r="Y333" s="135">
        <v>3.5186799999999997E-2</v>
      </c>
      <c r="Z333" s="135">
        <v>5.8792700000000003E-2</v>
      </c>
      <c r="AA333" s="135">
        <v>0</v>
      </c>
      <c r="AB333" s="135">
        <v>3.0744199999999999E-2</v>
      </c>
      <c r="AC333" s="136">
        <v>7.4581999999999999E-3</v>
      </c>
      <c r="AD333" s="137"/>
      <c r="AE333" s="72">
        <v>0.62543475456204745</v>
      </c>
      <c r="AF333" s="73">
        <v>1</v>
      </c>
      <c r="AG333" s="73">
        <v>1</v>
      </c>
      <c r="AH333" s="73">
        <v>0.70167130211200002</v>
      </c>
      <c r="AI333" s="74">
        <v>0.85027018761965012</v>
      </c>
      <c r="AJ333" s="53"/>
      <c r="AK333" s="53"/>
      <c r="AL333" s="53"/>
      <c r="AM333" s="53"/>
      <c r="AN333" s="53"/>
    </row>
    <row r="334" spans="2:40" ht="15" x14ac:dyDescent="0.25">
      <c r="B334" s="67" t="s">
        <v>141</v>
      </c>
      <c r="C334" s="85" t="s">
        <v>166</v>
      </c>
      <c r="D334" s="64" t="s">
        <v>166</v>
      </c>
      <c r="E334" s="64" t="s">
        <v>208</v>
      </c>
      <c r="F334" s="64" t="s">
        <v>296</v>
      </c>
      <c r="G334" s="68" t="s">
        <v>39</v>
      </c>
      <c r="I334" s="57">
        <v>53.1</v>
      </c>
      <c r="J334" s="58">
        <v>6.1</v>
      </c>
      <c r="K334" s="58">
        <v>0.2</v>
      </c>
      <c r="L334" s="58">
        <v>0</v>
      </c>
      <c r="M334" s="58">
        <v>0</v>
      </c>
      <c r="N334" s="58">
        <v>38.999999999999993</v>
      </c>
      <c r="O334" s="58">
        <v>1.6</v>
      </c>
      <c r="P334" s="59"/>
      <c r="Q334" s="60">
        <v>54.073319755600814</v>
      </c>
      <c r="R334" s="60">
        <v>6.2118126272912422</v>
      </c>
      <c r="S334" s="60">
        <v>39.714867617107942</v>
      </c>
      <c r="T334" s="60"/>
      <c r="U334" s="61" t="s">
        <v>77</v>
      </c>
      <c r="W334" s="134">
        <v>0.3689595</v>
      </c>
      <c r="X334" s="135">
        <v>0.17996889999999999</v>
      </c>
      <c r="Y334" s="135">
        <v>0.22213069999999999</v>
      </c>
      <c r="Z334" s="135">
        <v>0</v>
      </c>
      <c r="AA334" s="135">
        <v>0.1809635</v>
      </c>
      <c r="AB334" s="135">
        <v>3.3893899999999998E-2</v>
      </c>
      <c r="AC334" s="136">
        <v>1.4083500000000001E-2</v>
      </c>
      <c r="AE334" s="72">
        <v>0.62553485984341561</v>
      </c>
      <c r="AF334" s="73">
        <v>0.89827996555765299</v>
      </c>
      <c r="AG334" s="73">
        <v>0</v>
      </c>
      <c r="AH334" s="73">
        <v>0.93747380993478213</v>
      </c>
      <c r="AI334" s="74">
        <v>0.93286322578406655</v>
      </c>
    </row>
    <row r="335" spans="2:40" ht="15" x14ac:dyDescent="0.25">
      <c r="B335" s="52" t="s">
        <v>141</v>
      </c>
      <c r="C335" s="53" t="s">
        <v>70</v>
      </c>
      <c r="D335" s="53" t="s">
        <v>224</v>
      </c>
      <c r="E335" s="53" t="s">
        <v>39</v>
      </c>
      <c r="F335" s="53" t="s">
        <v>297</v>
      </c>
      <c r="G335" s="65" t="s">
        <v>222</v>
      </c>
      <c r="H335" s="66"/>
      <c r="I335" s="57">
        <v>52.744725527447258</v>
      </c>
      <c r="J335" s="58">
        <v>6.1393860613938616</v>
      </c>
      <c r="K335" s="58">
        <v>9.9990000999900019E-2</v>
      </c>
      <c r="L335" s="58">
        <v>9.9990000999900016E-3</v>
      </c>
      <c r="M335" s="58">
        <v>0</v>
      </c>
      <c r="N335" s="58">
        <v>39.97600239976002</v>
      </c>
      <c r="O335" s="58">
        <v>1.0298970102989702</v>
      </c>
      <c r="P335" s="59"/>
      <c r="Q335" s="60">
        <v>53.352887630221502</v>
      </c>
      <c r="R335" s="60">
        <v>6.2101749772428434</v>
      </c>
      <c r="S335" s="60">
        <v>40.436937392535661</v>
      </c>
      <c r="T335" s="60"/>
      <c r="U335" s="61" t="s">
        <v>110</v>
      </c>
      <c r="W335" s="134">
        <v>0.40086249999999995</v>
      </c>
      <c r="X335" s="135">
        <v>0.19523479999999999</v>
      </c>
      <c r="Y335" s="135">
        <v>0.17250260000000001</v>
      </c>
      <c r="Z335" s="135">
        <v>0</v>
      </c>
      <c r="AA335" s="135">
        <v>0.17772950000000001</v>
      </c>
      <c r="AB335" s="135">
        <v>3.7181499999999999E-2</v>
      </c>
      <c r="AC335" s="136">
        <v>1.64891E-2</v>
      </c>
      <c r="AE335" s="72">
        <v>0.62588923441204747</v>
      </c>
      <c r="AF335" s="73">
        <v>0.91395005450850808</v>
      </c>
      <c r="AG335" s="73">
        <v>0</v>
      </c>
      <c r="AH335" s="73">
        <v>0.91252638211199988</v>
      </c>
      <c r="AI335" s="74">
        <v>0.92315713661965015</v>
      </c>
    </row>
    <row r="336" spans="2:40" s="53" customFormat="1" ht="15" x14ac:dyDescent="0.25">
      <c r="B336" s="67" t="s">
        <v>79</v>
      </c>
      <c r="C336" s="64" t="s">
        <v>78</v>
      </c>
      <c r="D336" s="64" t="s">
        <v>88</v>
      </c>
      <c r="E336" s="64" t="s">
        <v>93</v>
      </c>
      <c r="F336" s="64"/>
      <c r="G336" s="79"/>
      <c r="H336" s="64"/>
      <c r="I336" s="57">
        <v>51.830000000000005</v>
      </c>
      <c r="J336" s="58">
        <v>5.8100000000000005</v>
      </c>
      <c r="K336" s="58">
        <v>2.9600000000000004</v>
      </c>
      <c r="L336" s="58">
        <v>3.0000000000000006E-2</v>
      </c>
      <c r="M336" s="58">
        <v>0.33000000000000007</v>
      </c>
      <c r="N336" s="58">
        <v>38.800000000000004</v>
      </c>
      <c r="O336" s="58">
        <v>0.24000000000000005</v>
      </c>
      <c r="P336" s="59"/>
      <c r="Q336" s="60">
        <v>53.743260058067186</v>
      </c>
      <c r="R336" s="60">
        <v>6.0244711737868091</v>
      </c>
      <c r="S336" s="60">
        <v>40.232268768145993</v>
      </c>
      <c r="T336" s="60"/>
      <c r="U336" s="61" t="s">
        <v>77</v>
      </c>
      <c r="W336" s="134">
        <v>0.29410649999999994</v>
      </c>
      <c r="X336" s="135">
        <v>0.14320479999999999</v>
      </c>
      <c r="Y336" s="135">
        <v>0.14996329999999999</v>
      </c>
      <c r="Z336" s="135">
        <v>0.21186930000000001</v>
      </c>
      <c r="AA336" s="135">
        <v>1.4124999999999999E-3</v>
      </c>
      <c r="AB336" s="135">
        <v>6.5805900000000001E-2</v>
      </c>
      <c r="AC336" s="136">
        <v>0.1336377</v>
      </c>
      <c r="AD336" s="137"/>
      <c r="AE336" s="72">
        <v>0.6259479713588938</v>
      </c>
      <c r="AF336" s="73">
        <v>0.99860986885133096</v>
      </c>
      <c r="AG336" s="73">
        <v>0.9901471313651854</v>
      </c>
      <c r="AH336" s="73">
        <v>0.82424401529374569</v>
      </c>
      <c r="AI336" s="74">
        <v>0.53562983734695691</v>
      </c>
    </row>
    <row r="337" spans="2:40" s="53" customFormat="1" ht="15" x14ac:dyDescent="0.25">
      <c r="B337" s="52" t="s">
        <v>141</v>
      </c>
      <c r="C337" s="53" t="s">
        <v>55</v>
      </c>
      <c r="D337" s="53" t="s">
        <v>67</v>
      </c>
      <c r="E337" s="54" t="s">
        <v>39</v>
      </c>
      <c r="F337" s="53" t="s">
        <v>176</v>
      </c>
      <c r="G337" s="65" t="s">
        <v>159</v>
      </c>
      <c r="H337" s="66"/>
      <c r="I337" s="57">
        <v>48.601036269430047</v>
      </c>
      <c r="J337" s="58">
        <v>5.699481865284973</v>
      </c>
      <c r="K337" s="58">
        <v>0.62176165803108796</v>
      </c>
      <c r="L337" s="58">
        <v>0.10362694300518133</v>
      </c>
      <c r="M337" s="58">
        <v>0</v>
      </c>
      <c r="N337" s="58">
        <v>37.512953367875646</v>
      </c>
      <c r="O337" s="58">
        <v>7.461139896373056</v>
      </c>
      <c r="P337" s="59"/>
      <c r="Q337" s="60">
        <v>52.934537246049665</v>
      </c>
      <c r="R337" s="60">
        <v>6.2076749435665937</v>
      </c>
      <c r="S337" s="60">
        <v>40.857787810383748</v>
      </c>
      <c r="T337" s="60"/>
      <c r="U337" s="61" t="s">
        <v>104</v>
      </c>
      <c r="W337" s="134">
        <v>0.40818980000000005</v>
      </c>
      <c r="X337" s="135">
        <v>0.1986713</v>
      </c>
      <c r="Y337" s="135">
        <v>0.1568727</v>
      </c>
      <c r="Z337" s="135">
        <v>2.35461E-2</v>
      </c>
      <c r="AA337" s="135">
        <v>0.15592230000000001</v>
      </c>
      <c r="AB337" s="135">
        <v>3.9615200000000003E-2</v>
      </c>
      <c r="AC337" s="136">
        <v>1.7182599999999999E-2</v>
      </c>
      <c r="AD337" s="137"/>
      <c r="AE337" s="72">
        <v>0.62604476251204744</v>
      </c>
      <c r="AF337" s="73">
        <v>0.92302205450850805</v>
      </c>
      <c r="AG337" s="73">
        <v>8.8546261774100757E-2</v>
      </c>
      <c r="AH337" s="73">
        <v>0.89813046211199998</v>
      </c>
      <c r="AI337" s="74">
        <v>0.91768609061965012</v>
      </c>
    </row>
    <row r="338" spans="2:40" s="53" customFormat="1" ht="15" x14ac:dyDescent="0.25">
      <c r="B338" s="52" t="s">
        <v>141</v>
      </c>
      <c r="C338" s="53" t="s">
        <v>55</v>
      </c>
      <c r="D338" s="53" t="s">
        <v>179</v>
      </c>
      <c r="E338" s="54" t="s">
        <v>39</v>
      </c>
      <c r="F338" s="53" t="s">
        <v>32</v>
      </c>
      <c r="G338" s="65" t="s">
        <v>177</v>
      </c>
      <c r="H338" s="66"/>
      <c r="I338" s="57">
        <v>51.002363215354301</v>
      </c>
      <c r="J338" s="58">
        <v>6.0411706860959109</v>
      </c>
      <c r="K338" s="58">
        <v>0.78329603709509388</v>
      </c>
      <c r="L338" s="58">
        <v>7.8329603709509366E-2</v>
      </c>
      <c r="M338" s="58">
        <v>0</v>
      </c>
      <c r="N338" s="58">
        <v>40.310372309006269</v>
      </c>
      <c r="O338" s="58">
        <v>1.7844681487389091</v>
      </c>
      <c r="P338" s="59"/>
      <c r="Q338" s="60">
        <v>52.388615106104801</v>
      </c>
      <c r="R338" s="60">
        <v>6.2053706124911985</v>
      </c>
      <c r="S338" s="60">
        <v>41.406014281404005</v>
      </c>
      <c r="T338" s="60"/>
      <c r="U338" s="61" t="s">
        <v>110</v>
      </c>
      <c r="W338" s="134">
        <v>0.41585810000000001</v>
      </c>
      <c r="X338" s="135">
        <v>0.202155</v>
      </c>
      <c r="Y338" s="135">
        <v>0.14047760000000001</v>
      </c>
      <c r="Z338" s="135">
        <v>5.6807900000000001E-2</v>
      </c>
      <c r="AA338" s="135">
        <v>0.1245218</v>
      </c>
      <c r="AB338" s="135">
        <v>4.2368200000000002E-2</v>
      </c>
      <c r="AC338" s="136">
        <v>1.7811400000000002E-2</v>
      </c>
      <c r="AD338" s="137"/>
      <c r="AE338" s="72">
        <v>0.62633240242642108</v>
      </c>
      <c r="AF338" s="73">
        <v>0.93480049140677801</v>
      </c>
      <c r="AG338" s="73">
        <v>0.22632643901537447</v>
      </c>
      <c r="AH338" s="73">
        <v>0.87935852581762963</v>
      </c>
      <c r="AI338" s="74">
        <v>0.91032698907890408</v>
      </c>
    </row>
    <row r="339" spans="2:40" s="53" customFormat="1" ht="15" x14ac:dyDescent="0.25">
      <c r="B339" s="67" t="s">
        <v>141</v>
      </c>
      <c r="C339" s="64" t="s">
        <v>55</v>
      </c>
      <c r="D339" s="71" t="s">
        <v>194</v>
      </c>
      <c r="E339" s="71" t="s">
        <v>39</v>
      </c>
      <c r="F339" s="64" t="s">
        <v>39</v>
      </c>
      <c r="G339" s="86" t="s">
        <v>192</v>
      </c>
      <c r="H339" s="87"/>
      <c r="I339" s="57">
        <v>49.93</v>
      </c>
      <c r="J339" s="58">
        <v>6.1</v>
      </c>
      <c r="K339" s="58">
        <v>0.28999999999999998</v>
      </c>
      <c r="L339" s="58">
        <v>0.05</v>
      </c>
      <c r="M339" s="58">
        <v>0.01</v>
      </c>
      <c r="N339" s="58">
        <v>42.260000000000012</v>
      </c>
      <c r="O339" s="58">
        <v>1.36</v>
      </c>
      <c r="P339" s="59"/>
      <c r="Q339" s="60">
        <v>50.798657035303691</v>
      </c>
      <c r="R339" s="60">
        <v>6.2061247329331568</v>
      </c>
      <c r="S339" s="60">
        <v>42.995218231763161</v>
      </c>
      <c r="T339" s="60"/>
      <c r="U339" s="61" t="s">
        <v>77</v>
      </c>
      <c r="W339" s="134">
        <v>0.44542990000000005</v>
      </c>
      <c r="X339" s="135">
        <v>0.21598619999999999</v>
      </c>
      <c r="Y339" s="135">
        <v>0.1024463</v>
      </c>
      <c r="Z339" s="135">
        <v>0.12506010000000001</v>
      </c>
      <c r="AA339" s="135">
        <v>4.7162799999999998E-2</v>
      </c>
      <c r="AB339" s="135">
        <v>4.6123299999999999E-2</v>
      </c>
      <c r="AC339" s="136">
        <v>1.7791399999999999E-2</v>
      </c>
      <c r="AD339" s="137"/>
      <c r="AE339" s="72">
        <v>0.62692112850381321</v>
      </c>
      <c r="AF339" s="73">
        <v>0.96914105735018385</v>
      </c>
      <c r="AG339" s="73">
        <v>0.62830025163411485</v>
      </c>
      <c r="AH339" s="73">
        <v>0.82486513515669546</v>
      </c>
      <c r="AI339" s="74">
        <v>0.88961724305350687</v>
      </c>
    </row>
    <row r="340" spans="2:40" s="53" customFormat="1" ht="15" x14ac:dyDescent="0.25">
      <c r="B340" s="52" t="s">
        <v>141</v>
      </c>
      <c r="C340" s="53" t="s">
        <v>55</v>
      </c>
      <c r="D340" s="53" t="s">
        <v>194</v>
      </c>
      <c r="E340" s="53" t="s">
        <v>298</v>
      </c>
      <c r="F340" s="53" t="s">
        <v>39</v>
      </c>
      <c r="G340" s="65" t="s">
        <v>192</v>
      </c>
      <c r="H340" s="66"/>
      <c r="I340" s="57">
        <v>47.672921858383198</v>
      </c>
      <c r="J340" s="58">
        <v>6.1532594720718707</v>
      </c>
      <c r="K340" s="58">
        <v>0.19785400231742351</v>
      </c>
      <c r="L340" s="58">
        <v>9.8927001158711763E-3</v>
      </c>
      <c r="M340" s="58">
        <v>0</v>
      </c>
      <c r="N340" s="58">
        <v>45.28878113045824</v>
      </c>
      <c r="O340" s="58">
        <v>0.67729083665338641</v>
      </c>
      <c r="P340" s="59"/>
      <c r="Q340" s="60">
        <v>48.098612635991614</v>
      </c>
      <c r="R340" s="60">
        <v>6.2082044116179267</v>
      </c>
      <c r="S340" s="60">
        <v>45.693182952390451</v>
      </c>
      <c r="T340" s="60"/>
      <c r="U340" s="61" t="s">
        <v>110</v>
      </c>
      <c r="V340" s="64"/>
      <c r="W340" s="134">
        <v>0.5397384999999999</v>
      </c>
      <c r="X340" s="135">
        <v>0.2606967</v>
      </c>
      <c r="Y340" s="135">
        <v>4.8285500000000002E-2</v>
      </c>
      <c r="Z340" s="135">
        <v>0.1025095</v>
      </c>
      <c r="AA340" s="135">
        <v>0</v>
      </c>
      <c r="AB340" s="135">
        <v>3.6222900000000002E-2</v>
      </c>
      <c r="AC340" s="136">
        <v>1.25469E-2</v>
      </c>
      <c r="AD340" s="121"/>
      <c r="AE340" s="72">
        <v>0.62783333566204746</v>
      </c>
      <c r="AF340" s="73">
        <v>1</v>
      </c>
      <c r="AG340" s="73">
        <v>1</v>
      </c>
      <c r="AH340" s="73">
        <v>0.73257738211199996</v>
      </c>
      <c r="AI340" s="74">
        <v>0.85476906161965016</v>
      </c>
      <c r="AJ340" s="64"/>
      <c r="AK340" s="64"/>
      <c r="AL340" s="64"/>
      <c r="AM340" s="64"/>
      <c r="AN340" s="64"/>
    </row>
    <row r="341" spans="2:40" s="53" customFormat="1" ht="15" x14ac:dyDescent="0.25">
      <c r="B341" s="52" t="s">
        <v>114</v>
      </c>
      <c r="C341" s="64" t="s">
        <v>35</v>
      </c>
      <c r="D341" s="53" t="s">
        <v>475</v>
      </c>
      <c r="E341" s="53" t="s">
        <v>39</v>
      </c>
      <c r="F341" s="53" t="s">
        <v>32</v>
      </c>
      <c r="G341" s="65" t="s">
        <v>473</v>
      </c>
      <c r="H341" s="66"/>
      <c r="I341" s="57">
        <v>41.384138413841377</v>
      </c>
      <c r="J341" s="58">
        <v>5.1505150515051499</v>
      </c>
      <c r="K341" s="58">
        <v>0.51005100510051005</v>
      </c>
      <c r="L341" s="58">
        <v>8.0008000800079998E-2</v>
      </c>
      <c r="M341" s="58">
        <v>0</v>
      </c>
      <c r="N341" s="58">
        <v>35.5035503550355</v>
      </c>
      <c r="O341" s="58">
        <v>17.371737173717371</v>
      </c>
      <c r="P341" s="59"/>
      <c r="Q341" s="60">
        <v>50.444959161282462</v>
      </c>
      <c r="R341" s="60">
        <v>6.2781909057661842</v>
      </c>
      <c r="S341" s="60">
        <v>43.276849932951357</v>
      </c>
      <c r="T341" s="60"/>
      <c r="U341" s="61" t="s">
        <v>110</v>
      </c>
      <c r="W341" s="134">
        <v>0.45401340000000001</v>
      </c>
      <c r="X341" s="135">
        <v>0.21880869999999999</v>
      </c>
      <c r="Y341" s="135">
        <v>9.2748700000000003E-2</v>
      </c>
      <c r="Z341" s="135">
        <v>0.13636780000000001</v>
      </c>
      <c r="AA341" s="135">
        <v>3.4230099999999999E-2</v>
      </c>
      <c r="AB341" s="135">
        <v>4.5342100000000003E-2</v>
      </c>
      <c r="AC341" s="136">
        <v>1.8489200000000001E-2</v>
      </c>
      <c r="AD341" s="137"/>
      <c r="AE341" s="72">
        <v>0.62834756196204755</v>
      </c>
      <c r="AF341" s="73">
        <v>0.97682676210850805</v>
      </c>
      <c r="AG341" s="73">
        <v>0.71686929177410152</v>
      </c>
      <c r="AH341" s="73">
        <v>0.81144102211199987</v>
      </c>
      <c r="AI341" s="74">
        <v>0.88111715361965004</v>
      </c>
    </row>
    <row r="342" spans="2:40" s="53" customFormat="1" ht="15" x14ac:dyDescent="0.25">
      <c r="B342" s="67" t="s">
        <v>141</v>
      </c>
      <c r="C342" s="64" t="s">
        <v>70</v>
      </c>
      <c r="D342" s="64" t="s">
        <v>73</v>
      </c>
      <c r="E342" s="64" t="s">
        <v>302</v>
      </c>
      <c r="F342" s="64" t="s">
        <v>229</v>
      </c>
      <c r="G342" s="68" t="s">
        <v>301</v>
      </c>
      <c r="H342" s="69"/>
      <c r="I342" s="57" t="s">
        <v>39</v>
      </c>
      <c r="J342" s="58" t="s">
        <v>39</v>
      </c>
      <c r="K342" s="58" t="s">
        <v>39</v>
      </c>
      <c r="L342" s="58" t="s">
        <v>39</v>
      </c>
      <c r="M342" s="58" t="s">
        <v>39</v>
      </c>
      <c r="N342" s="58" t="s">
        <v>39</v>
      </c>
      <c r="O342" s="58" t="s">
        <v>39</v>
      </c>
      <c r="P342" s="59"/>
      <c r="Q342" s="60">
        <v>48.4</v>
      </c>
      <c r="R342" s="60">
        <v>6.2</v>
      </c>
      <c r="S342" s="60">
        <v>45.4</v>
      </c>
      <c r="T342" s="60"/>
      <c r="U342" s="61" t="s">
        <v>77</v>
      </c>
      <c r="W342" s="134">
        <v>0.52624149999999981</v>
      </c>
      <c r="X342" s="135">
        <v>0.2527992</v>
      </c>
      <c r="Y342" s="135">
        <v>5.2239899999999999E-2</v>
      </c>
      <c r="Z342" s="135">
        <v>0.1169558</v>
      </c>
      <c r="AA342" s="135">
        <v>0</v>
      </c>
      <c r="AB342" s="135">
        <v>3.7422499999999997E-2</v>
      </c>
      <c r="AC342" s="136">
        <v>1.4341100000000001E-2</v>
      </c>
      <c r="AD342" s="137"/>
      <c r="AE342" s="72">
        <v>0.62910298416204746</v>
      </c>
      <c r="AF342" s="73">
        <v>1</v>
      </c>
      <c r="AG342" s="73">
        <v>1</v>
      </c>
      <c r="AH342" s="73">
        <v>0.74151798211199993</v>
      </c>
      <c r="AI342" s="74">
        <v>0.85454350161965009</v>
      </c>
    </row>
    <row r="343" spans="2:40" s="53" customFormat="1" ht="15" x14ac:dyDescent="0.25">
      <c r="B343" s="52" t="s">
        <v>114</v>
      </c>
      <c r="C343" s="64" t="s">
        <v>35</v>
      </c>
      <c r="D343" s="53" t="s">
        <v>27</v>
      </c>
      <c r="E343" s="53" t="s">
        <v>604</v>
      </c>
      <c r="F343" s="53" t="s">
        <v>39</v>
      </c>
      <c r="G343" s="65" t="s">
        <v>482</v>
      </c>
      <c r="H343" s="66"/>
      <c r="I343" s="57">
        <v>45.754245754245758</v>
      </c>
      <c r="J343" s="58">
        <v>5.0949050949050942</v>
      </c>
      <c r="K343" s="58">
        <v>0.29970029970029971</v>
      </c>
      <c r="L343" s="58">
        <v>9.9900099900099903E-2</v>
      </c>
      <c r="M343" s="58">
        <v>0.39960039960039961</v>
      </c>
      <c r="N343" s="58">
        <v>41.058941058941059</v>
      </c>
      <c r="O343" s="58">
        <v>7.2927072927072931</v>
      </c>
      <c r="P343" s="59"/>
      <c r="Q343" s="60">
        <v>49.782608695652172</v>
      </c>
      <c r="R343" s="60">
        <v>5.5434782608695654</v>
      </c>
      <c r="S343" s="60">
        <v>44.673913043478265</v>
      </c>
      <c r="T343" s="60"/>
      <c r="U343" s="61" t="s">
        <v>104</v>
      </c>
      <c r="W343" s="134">
        <v>0.47137620000000002</v>
      </c>
      <c r="X343" s="135">
        <v>0.2242664</v>
      </c>
      <c r="Y343" s="135">
        <v>7.5922000000000003E-2</v>
      </c>
      <c r="Z343" s="135">
        <v>0.1529655</v>
      </c>
      <c r="AA343" s="135">
        <v>1.3004099999999999E-2</v>
      </c>
      <c r="AB343" s="135">
        <v>4.2825700000000001E-2</v>
      </c>
      <c r="AC343" s="136">
        <v>1.9640100000000001E-2</v>
      </c>
      <c r="AD343" s="137"/>
      <c r="AE343" s="72">
        <v>0.63135344326204745</v>
      </c>
      <c r="AF343" s="73">
        <v>0.99112417730850788</v>
      </c>
      <c r="AG343" s="73">
        <v>0.88125087177410011</v>
      </c>
      <c r="AH343" s="73">
        <v>0.78613446211200011</v>
      </c>
      <c r="AI343" s="74">
        <v>0.86425289561965013</v>
      </c>
    </row>
    <row r="344" spans="2:40" ht="15" x14ac:dyDescent="0.25">
      <c r="B344" s="52" t="s">
        <v>141</v>
      </c>
      <c r="C344" s="53" t="s">
        <v>55</v>
      </c>
      <c r="D344" s="53" t="s">
        <v>305</v>
      </c>
      <c r="E344" s="54" t="s">
        <v>39</v>
      </c>
      <c r="F344" s="53" t="s">
        <v>176</v>
      </c>
      <c r="G344" s="65" t="s">
        <v>304</v>
      </c>
      <c r="H344" s="66"/>
      <c r="I344" s="57">
        <v>50.3</v>
      </c>
      <c r="J344" s="58">
        <v>6.1</v>
      </c>
      <c r="K344" s="58">
        <v>0.1</v>
      </c>
      <c r="L344" s="58">
        <v>0.2</v>
      </c>
      <c r="M344" s="58">
        <v>0</v>
      </c>
      <c r="N344" s="58">
        <v>42.5</v>
      </c>
      <c r="O344" s="58">
        <v>0.8</v>
      </c>
      <c r="P344" s="59"/>
      <c r="Q344" s="60">
        <v>50.859453993933272</v>
      </c>
      <c r="R344" s="60">
        <v>6.1678463094034388</v>
      </c>
      <c r="S344" s="60">
        <v>42.972699696663305</v>
      </c>
      <c r="T344" s="60"/>
      <c r="U344" s="61" t="s">
        <v>104</v>
      </c>
      <c r="V344" s="53"/>
      <c r="W344" s="134">
        <v>0.44505660000000008</v>
      </c>
      <c r="X344" s="135">
        <v>0.2108534</v>
      </c>
      <c r="Y344" s="135">
        <v>9.32259E-2</v>
      </c>
      <c r="Z344" s="135">
        <v>0.13155120000000001</v>
      </c>
      <c r="AA344" s="135">
        <v>5.3920000000000003E-2</v>
      </c>
      <c r="AB344" s="135">
        <v>4.2921599999999997E-2</v>
      </c>
      <c r="AC344" s="136">
        <v>2.24713E-2</v>
      </c>
      <c r="AD344" s="137"/>
      <c r="AE344" s="72">
        <v>0.63233425386204745</v>
      </c>
      <c r="AF344" s="73">
        <v>0.96781688490850792</v>
      </c>
      <c r="AG344" s="73">
        <v>0.60693867177409921</v>
      </c>
      <c r="AH344" s="73">
        <v>0.8218103421120001</v>
      </c>
      <c r="AI344" s="74">
        <v>0.87418784961965013</v>
      </c>
      <c r="AJ344" s="53"/>
      <c r="AK344" s="53"/>
      <c r="AL344" s="53"/>
      <c r="AM344" s="53"/>
      <c r="AN344" s="53"/>
    </row>
    <row r="345" spans="2:40" ht="15" x14ac:dyDescent="0.25">
      <c r="B345" s="52" t="s">
        <v>141</v>
      </c>
      <c r="C345" s="53" t="s">
        <v>55</v>
      </c>
      <c r="D345" s="53" t="s">
        <v>249</v>
      </c>
      <c r="E345" s="54" t="s">
        <v>39</v>
      </c>
      <c r="F345" s="53" t="s">
        <v>39</v>
      </c>
      <c r="G345" s="65" t="s">
        <v>248</v>
      </c>
      <c r="H345" s="66"/>
      <c r="I345" s="57">
        <v>48.975602698182172</v>
      </c>
      <c r="J345" s="58">
        <v>5.986563417871885</v>
      </c>
      <c r="K345" s="58">
        <v>0.64985721312425071</v>
      </c>
      <c r="L345" s="58">
        <v>5.9077928465840979E-2</v>
      </c>
      <c r="M345" s="58">
        <v>0</v>
      </c>
      <c r="N345" s="58">
        <v>42.093024031911696</v>
      </c>
      <c r="O345" s="58">
        <v>2.2358747104441536</v>
      </c>
      <c r="P345" s="59"/>
      <c r="Q345" s="60">
        <v>50.461600892766569</v>
      </c>
      <c r="R345" s="60">
        <v>6.1682053363092217</v>
      </c>
      <c r="S345" s="60">
        <v>43.37019377092421</v>
      </c>
      <c r="T345" s="60"/>
      <c r="U345" s="61" t="s">
        <v>110</v>
      </c>
      <c r="V345" s="53"/>
      <c r="W345" s="134">
        <v>0.45393889999999992</v>
      </c>
      <c r="X345" s="135">
        <v>0.21492459999999999</v>
      </c>
      <c r="Y345" s="135">
        <v>8.5832199999999997E-2</v>
      </c>
      <c r="Z345" s="135">
        <v>0.14314389999999999</v>
      </c>
      <c r="AA345" s="135">
        <v>3.7305199999999997E-2</v>
      </c>
      <c r="AB345" s="135">
        <v>4.2897200000000003E-2</v>
      </c>
      <c r="AC345" s="136">
        <v>2.1957999999999998E-2</v>
      </c>
      <c r="AD345" s="137"/>
      <c r="AE345" s="72">
        <v>0.63248237586204747</v>
      </c>
      <c r="AF345" s="73">
        <v>0.9764568849085079</v>
      </c>
      <c r="AG345" s="73">
        <v>0.70807427177409932</v>
      </c>
      <c r="AH345" s="73">
        <v>0.80809994211200009</v>
      </c>
      <c r="AI345" s="74">
        <v>0.86897732961965013</v>
      </c>
      <c r="AJ345" s="53"/>
      <c r="AK345" s="53"/>
      <c r="AL345" s="53"/>
      <c r="AM345" s="53"/>
      <c r="AN345" s="53"/>
    </row>
    <row r="346" spans="2:40" ht="15" x14ac:dyDescent="0.25">
      <c r="B346" s="52" t="s">
        <v>141</v>
      </c>
      <c r="C346" s="53" t="s">
        <v>55</v>
      </c>
      <c r="D346" s="53" t="s">
        <v>417</v>
      </c>
      <c r="E346" s="54" t="s">
        <v>39</v>
      </c>
      <c r="F346" s="53" t="s">
        <v>209</v>
      </c>
      <c r="G346" s="65" t="s">
        <v>180</v>
      </c>
      <c r="H346" s="66"/>
      <c r="I346" s="57">
        <v>46.45</v>
      </c>
      <c r="J346" s="58">
        <v>5.29</v>
      </c>
      <c r="K346" s="58">
        <v>1.03</v>
      </c>
      <c r="L346" s="58">
        <v>0.09</v>
      </c>
      <c r="M346" s="58">
        <v>0</v>
      </c>
      <c r="N346" s="58">
        <v>42.76</v>
      </c>
      <c r="O346" s="58">
        <v>4.38</v>
      </c>
      <c r="P346" s="59"/>
      <c r="Q346" s="60">
        <v>49.153439153439152</v>
      </c>
      <c r="R346" s="60">
        <v>5.5978835978835981</v>
      </c>
      <c r="S346" s="60">
        <v>45.248677248677254</v>
      </c>
      <c r="T346" s="60"/>
      <c r="U346" s="61" t="s">
        <v>110</v>
      </c>
      <c r="W346" s="134">
        <v>0.49212220000000007</v>
      </c>
      <c r="X346" s="135">
        <v>0.2325171</v>
      </c>
      <c r="Y346" s="135">
        <v>6.23651E-2</v>
      </c>
      <c r="Z346" s="135">
        <v>0.15395159999999999</v>
      </c>
      <c r="AA346" s="135">
        <v>0</v>
      </c>
      <c r="AB346" s="135">
        <v>3.9765799999999997E-2</v>
      </c>
      <c r="AC346" s="136">
        <v>1.9278199999999999E-2</v>
      </c>
      <c r="AE346" s="72">
        <v>0.63296747541204745</v>
      </c>
      <c r="AF346" s="73">
        <v>1</v>
      </c>
      <c r="AG346" s="73">
        <v>1</v>
      </c>
      <c r="AH346" s="73">
        <v>0.76319838211199986</v>
      </c>
      <c r="AI346" s="74">
        <v>0.85191287661964998</v>
      </c>
    </row>
    <row r="347" spans="2:40" ht="15" x14ac:dyDescent="0.25">
      <c r="B347" s="67" t="s">
        <v>141</v>
      </c>
      <c r="C347" s="64" t="s">
        <v>55</v>
      </c>
      <c r="D347" s="64" t="s">
        <v>166</v>
      </c>
      <c r="E347" s="71" t="s">
        <v>39</v>
      </c>
      <c r="F347" s="64" t="s">
        <v>39</v>
      </c>
      <c r="G347" s="68" t="s">
        <v>39</v>
      </c>
      <c r="I347" s="57">
        <v>47.1</v>
      </c>
      <c r="J347" s="58">
        <v>5.52</v>
      </c>
      <c r="K347" s="58">
        <v>0.43</v>
      </c>
      <c r="L347" s="58">
        <v>7.0000000000000007E-2</v>
      </c>
      <c r="M347" s="58">
        <v>0.02</v>
      </c>
      <c r="N347" s="58">
        <v>36.919999999999995</v>
      </c>
      <c r="O347" s="58">
        <v>9.94</v>
      </c>
      <c r="P347" s="59"/>
      <c r="Q347" s="60">
        <v>52.602188965825327</v>
      </c>
      <c r="R347" s="60">
        <v>6.1648425284788919</v>
      </c>
      <c r="S347" s="60">
        <v>41.23296850569578</v>
      </c>
      <c r="T347" s="60"/>
      <c r="U347" s="61" t="s">
        <v>77</v>
      </c>
      <c r="V347" s="53"/>
      <c r="W347" s="134">
        <v>0.41821190000000003</v>
      </c>
      <c r="X347" s="135">
        <v>0.19758239999999999</v>
      </c>
      <c r="Y347" s="135">
        <v>0.12608440000000001</v>
      </c>
      <c r="Z347" s="135">
        <v>4.6366900000000003E-2</v>
      </c>
      <c r="AA347" s="135">
        <v>0.1495823</v>
      </c>
      <c r="AB347" s="135">
        <v>3.7853400000000002E-2</v>
      </c>
      <c r="AC347" s="136">
        <v>2.4318699999999999E-2</v>
      </c>
      <c r="AD347" s="137"/>
      <c r="AE347" s="72">
        <v>0.63298365307273863</v>
      </c>
      <c r="AF347" s="73">
        <v>0.93013868943004008</v>
      </c>
      <c r="AG347" s="73">
        <v>0.16449943183210494</v>
      </c>
      <c r="AH347" s="73">
        <v>0.88037137969175805</v>
      </c>
      <c r="AI347" s="74">
        <v>0.89304333279476766</v>
      </c>
      <c r="AJ347" s="53"/>
      <c r="AK347" s="53"/>
      <c r="AL347" s="53"/>
      <c r="AM347" s="53"/>
      <c r="AN347" s="53"/>
    </row>
    <row r="348" spans="2:40" ht="15" x14ac:dyDescent="0.25">
      <c r="B348" s="67" t="s">
        <v>141</v>
      </c>
      <c r="C348" s="64" t="s">
        <v>70</v>
      </c>
      <c r="D348" s="64" t="s">
        <v>307</v>
      </c>
      <c r="E348" s="71" t="s">
        <v>39</v>
      </c>
      <c r="F348" s="64" t="s">
        <v>39</v>
      </c>
      <c r="G348" s="68" t="s">
        <v>306</v>
      </c>
      <c r="I348" s="57">
        <v>50.35</v>
      </c>
      <c r="J348" s="58">
        <v>6.14</v>
      </c>
      <c r="K348" s="58">
        <v>0.05</v>
      </c>
      <c r="L348" s="58">
        <v>0</v>
      </c>
      <c r="M348" s="58">
        <v>0</v>
      </c>
      <c r="N348" s="58">
        <v>43.18</v>
      </c>
      <c r="O348" s="58">
        <v>0.28000000000000003</v>
      </c>
      <c r="P348" s="59"/>
      <c r="Q348" s="60">
        <v>50.516705126918836</v>
      </c>
      <c r="R348" s="60">
        <v>6.1603290859837463</v>
      </c>
      <c r="S348" s="60">
        <v>43.322965787097424</v>
      </c>
      <c r="T348" s="60"/>
      <c r="U348" s="61" t="s">
        <v>77</v>
      </c>
      <c r="V348" s="53"/>
      <c r="W348" s="134">
        <v>0.45270409999999994</v>
      </c>
      <c r="X348" s="135">
        <v>0.21309</v>
      </c>
      <c r="Y348" s="135">
        <v>8.4525500000000003E-2</v>
      </c>
      <c r="Z348" s="135">
        <v>0.143842</v>
      </c>
      <c r="AA348" s="135">
        <v>4.0477300000000001E-2</v>
      </c>
      <c r="AB348" s="135">
        <v>4.2104700000000002E-2</v>
      </c>
      <c r="AC348" s="136">
        <v>2.32564E-2</v>
      </c>
      <c r="AD348" s="137"/>
      <c r="AE348" s="72">
        <v>0.63384089756204753</v>
      </c>
      <c r="AF348" s="73">
        <v>0.975181592508508</v>
      </c>
      <c r="AG348" s="73">
        <v>0.691657851774101</v>
      </c>
      <c r="AH348" s="73">
        <v>0.80881430211199989</v>
      </c>
      <c r="AI348" s="74">
        <v>0.86562545761965015</v>
      </c>
      <c r="AJ348" s="53"/>
      <c r="AK348" s="53"/>
      <c r="AL348" s="53"/>
      <c r="AM348" s="53"/>
      <c r="AN348" s="53"/>
    </row>
    <row r="349" spans="2:40" ht="15" x14ac:dyDescent="0.25">
      <c r="B349" s="67" t="s">
        <v>141</v>
      </c>
      <c r="C349" s="64" t="s">
        <v>55</v>
      </c>
      <c r="D349" s="71" t="s">
        <v>334</v>
      </c>
      <c r="E349" s="71" t="s">
        <v>39</v>
      </c>
      <c r="F349" s="64" t="s">
        <v>227</v>
      </c>
      <c r="G349" s="68" t="s">
        <v>333</v>
      </c>
      <c r="I349" s="57">
        <v>45.77</v>
      </c>
      <c r="J349" s="58">
        <v>5.4600000000000009</v>
      </c>
      <c r="K349" s="58">
        <v>1.6300000000000003</v>
      </c>
      <c r="L349" s="58">
        <v>0.12000000000000002</v>
      </c>
      <c r="M349" s="58">
        <v>0</v>
      </c>
      <c r="N349" s="58">
        <v>39.56</v>
      </c>
      <c r="O349" s="58">
        <v>7.4600000000000009</v>
      </c>
      <c r="P349" s="59"/>
      <c r="Q349" s="60">
        <v>50.413041083819799</v>
      </c>
      <c r="R349" s="60">
        <v>6.0138781804163459</v>
      </c>
      <c r="S349" s="60">
        <v>43.573080735763845</v>
      </c>
      <c r="T349" s="60"/>
      <c r="U349" s="61" t="s">
        <v>77</v>
      </c>
      <c r="V349" s="53"/>
      <c r="W349" s="134">
        <v>0.45513440000000011</v>
      </c>
      <c r="X349" s="135">
        <v>0.21411939999999999</v>
      </c>
      <c r="Y349" s="135">
        <v>8.2530900000000004E-2</v>
      </c>
      <c r="Z349" s="135">
        <v>0.1467193</v>
      </c>
      <c r="AA349" s="135">
        <v>3.6332799999999998E-2</v>
      </c>
      <c r="AB349" s="135">
        <v>4.1997E-2</v>
      </c>
      <c r="AC349" s="136">
        <v>2.3166200000000001E-2</v>
      </c>
      <c r="AD349" s="137"/>
      <c r="AE349" s="72">
        <v>0.6339648400326604</v>
      </c>
      <c r="AF349" s="73">
        <v>0.97745176427949088</v>
      </c>
      <c r="AG349" s="73">
        <v>0.71813968769050829</v>
      </c>
      <c r="AH349" s="73">
        <v>0.80513122854735653</v>
      </c>
      <c r="AI349" s="74">
        <v>0.86400256052176005</v>
      </c>
      <c r="AJ349" s="53"/>
      <c r="AK349" s="53"/>
      <c r="AL349" s="53"/>
      <c r="AM349" s="53"/>
      <c r="AN349" s="53"/>
    </row>
    <row r="350" spans="2:40" ht="15" x14ac:dyDescent="0.25">
      <c r="B350" s="52" t="s">
        <v>114</v>
      </c>
      <c r="C350" s="64" t="s">
        <v>35</v>
      </c>
      <c r="D350" s="53" t="s">
        <v>31</v>
      </c>
      <c r="E350" s="53" t="s">
        <v>39</v>
      </c>
      <c r="F350" s="53" t="s">
        <v>523</v>
      </c>
      <c r="G350" s="65" t="s">
        <v>126</v>
      </c>
      <c r="H350" s="66"/>
      <c r="I350" s="57">
        <v>50.83066453162531</v>
      </c>
      <c r="J350" s="58">
        <v>6.0048038430744599</v>
      </c>
      <c r="K350" s="58">
        <v>0.59047237790232188</v>
      </c>
      <c r="L350" s="58">
        <v>0.12009607686148921</v>
      </c>
      <c r="M350" s="58">
        <v>0</v>
      </c>
      <c r="N350" s="58">
        <v>39.351481184947964</v>
      </c>
      <c r="O350" s="58">
        <v>3.1024819855884713</v>
      </c>
      <c r="P350" s="59"/>
      <c r="Q350" s="60">
        <v>52.845697638122985</v>
      </c>
      <c r="R350" s="60">
        <v>6.242846738112581</v>
      </c>
      <c r="S350" s="60">
        <v>40.911455623764432</v>
      </c>
      <c r="T350" s="60"/>
      <c r="U350" s="61" t="s">
        <v>110</v>
      </c>
      <c r="V350" s="53"/>
      <c r="W350" s="134">
        <v>0.41716259999999994</v>
      </c>
      <c r="X350" s="135">
        <v>0.1958492</v>
      </c>
      <c r="Y350" s="135">
        <v>0.12688659999999999</v>
      </c>
      <c r="Z350" s="135">
        <v>3.02755E-2</v>
      </c>
      <c r="AA350" s="135">
        <v>0.16806180000000001</v>
      </c>
      <c r="AB350" s="135">
        <v>3.5887700000000002E-2</v>
      </c>
      <c r="AC350" s="136">
        <v>2.58766E-2</v>
      </c>
      <c r="AD350" s="137"/>
      <c r="AE350" s="72">
        <v>0.63444569079758395</v>
      </c>
      <c r="AF350" s="73">
        <v>0.92498971808411057</v>
      </c>
      <c r="AG350" s="73">
        <v>0.10255639601967724</v>
      </c>
      <c r="AH350" s="73">
        <v>0.88707151451875921</v>
      </c>
      <c r="AI350" s="74">
        <v>0.89152026775103699</v>
      </c>
      <c r="AJ350" s="53"/>
      <c r="AK350" s="53"/>
      <c r="AL350" s="53"/>
      <c r="AM350" s="53"/>
      <c r="AN350" s="53"/>
    </row>
    <row r="351" spans="2:40" ht="15" x14ac:dyDescent="0.25">
      <c r="B351" s="52" t="s">
        <v>141</v>
      </c>
      <c r="C351" s="53" t="s">
        <v>70</v>
      </c>
      <c r="D351" s="53" t="s">
        <v>73</v>
      </c>
      <c r="E351" s="53" t="s">
        <v>240</v>
      </c>
      <c r="F351" s="53" t="s">
        <v>173</v>
      </c>
      <c r="G351" s="65" t="s">
        <v>301</v>
      </c>
      <c r="H351" s="66"/>
      <c r="I351" s="57">
        <v>48.373563039216052</v>
      </c>
      <c r="J351" s="58">
        <v>6.1011701130542759</v>
      </c>
      <c r="K351" s="58">
        <v>0.33675289585039841</v>
      </c>
      <c r="L351" s="58">
        <v>2.9713490810329268E-2</v>
      </c>
      <c r="M351" s="58">
        <v>0</v>
      </c>
      <c r="N351" s="58">
        <v>44.510809233873246</v>
      </c>
      <c r="O351" s="58">
        <v>0.64799122719569335</v>
      </c>
      <c r="P351" s="59"/>
      <c r="Q351" s="60">
        <v>48.869321592955778</v>
      </c>
      <c r="R351" s="60">
        <v>6.1636982189313594</v>
      </c>
      <c r="S351" s="60">
        <v>44.966980188112871</v>
      </c>
      <c r="T351" s="60"/>
      <c r="U351" s="61" t="s">
        <v>110</v>
      </c>
      <c r="V351" s="53"/>
      <c r="W351" s="134">
        <v>0.50437820000000011</v>
      </c>
      <c r="X351" s="135">
        <v>0.23678869999999999</v>
      </c>
      <c r="Y351" s="135">
        <v>5.48178E-2</v>
      </c>
      <c r="Z351" s="135">
        <v>0.14731929999999999</v>
      </c>
      <c r="AA351" s="135">
        <v>0</v>
      </c>
      <c r="AB351" s="135">
        <v>3.7100000000000001E-2</v>
      </c>
      <c r="AC351" s="136">
        <v>1.9595999999999999E-2</v>
      </c>
      <c r="AD351" s="137"/>
      <c r="AE351" s="72">
        <v>0.6344519008120475</v>
      </c>
      <c r="AF351" s="73">
        <v>1</v>
      </c>
      <c r="AG351" s="73">
        <v>1</v>
      </c>
      <c r="AH351" s="73">
        <v>0.75225890211200008</v>
      </c>
      <c r="AI351" s="74">
        <v>0.84413206261965024</v>
      </c>
      <c r="AJ351" s="53"/>
      <c r="AK351" s="53"/>
      <c r="AL351" s="53"/>
      <c r="AM351" s="53"/>
      <c r="AN351" s="53"/>
    </row>
    <row r="352" spans="2:40" ht="15" x14ac:dyDescent="0.25">
      <c r="B352" s="52" t="s">
        <v>141</v>
      </c>
      <c r="C352" s="53" t="s">
        <v>70</v>
      </c>
      <c r="D352" s="53" t="s">
        <v>71</v>
      </c>
      <c r="E352" s="53" t="s">
        <v>39</v>
      </c>
      <c r="F352" s="53" t="s">
        <v>309</v>
      </c>
      <c r="G352" s="65" t="s">
        <v>308</v>
      </c>
      <c r="H352" s="66"/>
      <c r="I352" s="57">
        <v>50.167454106655633</v>
      </c>
      <c r="J352" s="58">
        <v>5.9396098768774692</v>
      </c>
      <c r="K352" s="58">
        <v>0.41596616401584879</v>
      </c>
      <c r="L352" s="58">
        <v>2.9020895163896426E-2</v>
      </c>
      <c r="M352" s="58">
        <v>0</v>
      </c>
      <c r="N352" s="58">
        <v>40.43578059502903</v>
      </c>
      <c r="O352" s="58">
        <v>3.0121683622581288</v>
      </c>
      <c r="P352" s="59"/>
      <c r="Q352" s="60">
        <v>51.963927855711418</v>
      </c>
      <c r="R352" s="60">
        <v>6.1523046092184366</v>
      </c>
      <c r="S352" s="60">
        <v>41.883767535070142</v>
      </c>
      <c r="T352" s="60"/>
      <c r="U352" s="61" t="s">
        <v>110</v>
      </c>
      <c r="W352" s="134">
        <v>0.42687249999999993</v>
      </c>
      <c r="X352" s="135">
        <v>0.20027320000000001</v>
      </c>
      <c r="Y352" s="135">
        <v>0.10887910000000001</v>
      </c>
      <c r="Z352" s="135">
        <v>8.5854399999999997E-2</v>
      </c>
      <c r="AA352" s="135">
        <v>0.1127962</v>
      </c>
      <c r="AB352" s="135">
        <v>3.9521800000000003E-2</v>
      </c>
      <c r="AC352" s="136">
        <v>2.5802800000000001E-2</v>
      </c>
      <c r="AE352" s="72">
        <v>0.63460155006243746</v>
      </c>
      <c r="AF352" s="73">
        <v>0.94398478163926092</v>
      </c>
      <c r="AG352" s="73">
        <v>0.325086370525975</v>
      </c>
      <c r="AH352" s="73">
        <v>0.85709021157494647</v>
      </c>
      <c r="AI352" s="74">
        <v>0.88057180364185261</v>
      </c>
    </row>
    <row r="353" spans="2:40" ht="15" x14ac:dyDescent="0.25">
      <c r="B353" s="67" t="s">
        <v>141</v>
      </c>
      <c r="C353" s="64" t="s">
        <v>55</v>
      </c>
      <c r="D353" s="64" t="s">
        <v>310</v>
      </c>
      <c r="E353" s="64" t="s">
        <v>56</v>
      </c>
      <c r="F353" s="64" t="s">
        <v>39</v>
      </c>
      <c r="G353" s="68" t="s">
        <v>57</v>
      </c>
      <c r="I353" s="57" t="s">
        <v>39</v>
      </c>
      <c r="J353" s="58" t="s">
        <v>39</v>
      </c>
      <c r="K353" s="58" t="s">
        <v>39</v>
      </c>
      <c r="L353" s="58" t="s">
        <v>39</v>
      </c>
      <c r="M353" s="58" t="s">
        <v>39</v>
      </c>
      <c r="N353" s="58" t="s">
        <v>39</v>
      </c>
      <c r="O353" s="58" t="s">
        <v>39</v>
      </c>
      <c r="P353" s="59"/>
      <c r="Q353" s="60">
        <v>51.185456556300551</v>
      </c>
      <c r="R353" s="60">
        <v>6.1484758415704706</v>
      </c>
      <c r="S353" s="60">
        <v>42.666067602128983</v>
      </c>
      <c r="T353" s="60"/>
      <c r="U353" s="61" t="s">
        <v>26</v>
      </c>
      <c r="V353" s="53"/>
      <c r="W353" s="134">
        <v>0.43936730000000002</v>
      </c>
      <c r="X353" s="135">
        <v>0.20572770000000001</v>
      </c>
      <c r="Y353" s="135">
        <v>9.3741099999999994E-2</v>
      </c>
      <c r="Z353" s="135">
        <v>0.1234061</v>
      </c>
      <c r="AA353" s="135">
        <v>7.1285500000000002E-2</v>
      </c>
      <c r="AB353" s="135">
        <v>4.1012699999999999E-2</v>
      </c>
      <c r="AC353" s="136">
        <v>2.5459599999999999E-2</v>
      </c>
      <c r="AD353" s="137"/>
      <c r="AE353" s="72">
        <v>0.63506033563310038</v>
      </c>
      <c r="AF353" s="73">
        <v>0.96084213284263442</v>
      </c>
      <c r="AG353" s="73">
        <v>0.52222716894238164</v>
      </c>
      <c r="AH353" s="73">
        <v>0.83017904376583496</v>
      </c>
      <c r="AI353" s="74">
        <v>0.86989877190062215</v>
      </c>
      <c r="AJ353" s="53"/>
      <c r="AK353" s="53"/>
      <c r="AL353" s="53"/>
      <c r="AM353" s="53"/>
      <c r="AN353" s="53"/>
    </row>
    <row r="354" spans="2:40" ht="15" x14ac:dyDescent="0.25">
      <c r="B354" s="52" t="s">
        <v>141</v>
      </c>
      <c r="C354" s="54" t="s">
        <v>166</v>
      </c>
      <c r="D354" s="53" t="s">
        <v>166</v>
      </c>
      <c r="E354" s="53" t="s">
        <v>240</v>
      </c>
      <c r="F354" s="53" t="s">
        <v>315</v>
      </c>
      <c r="G354" s="65" t="s">
        <v>39</v>
      </c>
      <c r="H354" s="66"/>
      <c r="I354" s="57">
        <v>50.991084394114274</v>
      </c>
      <c r="J354" s="58">
        <v>6.0696576202617996</v>
      </c>
      <c r="K354" s="58">
        <v>0.16887754426260329</v>
      </c>
      <c r="L354" s="58">
        <v>7.9471785535342732E-2</v>
      </c>
      <c r="M354" s="58">
        <v>0</v>
      </c>
      <c r="N354" s="58">
        <v>42.010772628620543</v>
      </c>
      <c r="O354" s="58">
        <v>0.6801360272054412</v>
      </c>
      <c r="P354" s="59"/>
      <c r="Q354" s="60">
        <v>51.468966208763661</v>
      </c>
      <c r="R354" s="60">
        <v>6.1265416624887195</v>
      </c>
      <c r="S354" s="60">
        <v>42.404492128747613</v>
      </c>
      <c r="T354" s="60"/>
      <c r="U354" s="61" t="s">
        <v>110</v>
      </c>
      <c r="W354" s="134">
        <v>0.43487849999999995</v>
      </c>
      <c r="X354" s="135">
        <v>0.20258209999999999</v>
      </c>
      <c r="Y354" s="135">
        <v>9.6273499999999998E-2</v>
      </c>
      <c r="Z354" s="135">
        <v>0.1123764</v>
      </c>
      <c r="AA354" s="135">
        <v>8.70253E-2</v>
      </c>
      <c r="AB354" s="135">
        <v>3.9857799999999999E-2</v>
      </c>
      <c r="AC354" s="136">
        <v>2.70064E-2</v>
      </c>
      <c r="AE354" s="72">
        <v>0.63625058781204746</v>
      </c>
      <c r="AF354" s="73">
        <v>0.95470300770850791</v>
      </c>
      <c r="AG354" s="73">
        <v>0.4489686417740994</v>
      </c>
      <c r="AH354" s="73">
        <v>0.83869210211200018</v>
      </c>
      <c r="AI354" s="74">
        <v>0.86973354261965041</v>
      </c>
    </row>
    <row r="355" spans="2:40" s="53" customFormat="1" ht="15" x14ac:dyDescent="0.25">
      <c r="B355" s="52" t="s">
        <v>114</v>
      </c>
      <c r="C355" s="64" t="s">
        <v>35</v>
      </c>
      <c r="D355" s="53" t="s">
        <v>512</v>
      </c>
      <c r="E355" s="53" t="s">
        <v>511</v>
      </c>
      <c r="F355" s="53" t="s">
        <v>39</v>
      </c>
      <c r="G355" s="65" t="s">
        <v>510</v>
      </c>
      <c r="H355" s="66"/>
      <c r="I355" s="57">
        <v>47.437185929648244</v>
      </c>
      <c r="J355" s="58">
        <v>5.9296482412060305</v>
      </c>
      <c r="K355" s="58">
        <v>0.90452261306532666</v>
      </c>
      <c r="L355" s="58">
        <v>0.20100502512562815</v>
      </c>
      <c r="M355" s="58">
        <v>0.20100502512562815</v>
      </c>
      <c r="N355" s="58">
        <v>41.005025125628137</v>
      </c>
      <c r="O355" s="58">
        <v>4.3216080402010046</v>
      </c>
      <c r="P355" s="59"/>
      <c r="Q355" s="60">
        <v>50.26624068157615</v>
      </c>
      <c r="R355" s="60">
        <v>6.2832800851970187</v>
      </c>
      <c r="S355" s="60">
        <v>43.450479233226837</v>
      </c>
      <c r="T355" s="60"/>
      <c r="U355" s="61" t="s">
        <v>104</v>
      </c>
      <c r="V355" s="64"/>
      <c r="W355" s="134">
        <v>0.45887159999999999</v>
      </c>
      <c r="X355" s="135">
        <v>0.21326890000000001</v>
      </c>
      <c r="Y355" s="135">
        <v>7.5488E-2</v>
      </c>
      <c r="Z355" s="135">
        <v>0.15493850000000001</v>
      </c>
      <c r="AA355" s="135">
        <v>3.1854399999999998E-2</v>
      </c>
      <c r="AB355" s="135">
        <v>4.02128E-2</v>
      </c>
      <c r="AC355" s="136">
        <v>2.5365800000000001E-2</v>
      </c>
      <c r="AD355" s="121"/>
      <c r="AE355" s="72">
        <v>0.63678158410825281</v>
      </c>
      <c r="AF355" s="73">
        <v>0.98073285137078181</v>
      </c>
      <c r="AG355" s="73">
        <v>0.75356983467581051</v>
      </c>
      <c r="AH355" s="73">
        <v>0.79730621104910626</v>
      </c>
      <c r="AI355" s="74">
        <v>0.85378273750406186</v>
      </c>
      <c r="AJ355" s="64"/>
      <c r="AK355" s="64"/>
      <c r="AL355" s="64"/>
      <c r="AM355" s="64"/>
      <c r="AN355" s="64"/>
    </row>
    <row r="356" spans="2:40" s="53" customFormat="1" ht="15" x14ac:dyDescent="0.25">
      <c r="B356" s="67" t="s">
        <v>141</v>
      </c>
      <c r="C356" s="85" t="s">
        <v>166</v>
      </c>
      <c r="D356" s="64" t="s">
        <v>166</v>
      </c>
      <c r="E356" s="64" t="s">
        <v>208</v>
      </c>
      <c r="F356" s="64" t="s">
        <v>219</v>
      </c>
      <c r="G356" s="68" t="s">
        <v>39</v>
      </c>
      <c r="H356" s="69"/>
      <c r="I356" s="57">
        <v>50.63</v>
      </c>
      <c r="J356" s="58">
        <v>6.02</v>
      </c>
      <c r="K356" s="58">
        <v>0.35</v>
      </c>
      <c r="L356" s="58">
        <v>0.03</v>
      </c>
      <c r="M356" s="58">
        <v>0.02</v>
      </c>
      <c r="N356" s="58">
        <v>41.519999999999989</v>
      </c>
      <c r="O356" s="58">
        <v>1.43</v>
      </c>
      <c r="P356" s="59"/>
      <c r="Q356" s="60">
        <v>51.573800550066217</v>
      </c>
      <c r="R356" s="60">
        <v>6.1322196190282172</v>
      </c>
      <c r="S356" s="60">
        <v>42.293979830905563</v>
      </c>
      <c r="T356" s="60"/>
      <c r="U356" s="61" t="s">
        <v>77</v>
      </c>
      <c r="V356" s="64"/>
      <c r="W356" s="134">
        <v>0.43371769999999998</v>
      </c>
      <c r="X356" s="135">
        <v>0.20094600000000001</v>
      </c>
      <c r="Y356" s="135">
        <v>9.5438099999999998E-2</v>
      </c>
      <c r="Z356" s="135">
        <v>0.1085462</v>
      </c>
      <c r="AA356" s="135">
        <v>9.4008300000000003E-2</v>
      </c>
      <c r="AB356" s="135">
        <v>3.8920900000000001E-2</v>
      </c>
      <c r="AC356" s="136">
        <v>2.8422800000000002E-2</v>
      </c>
      <c r="AD356" s="121"/>
      <c r="AE356" s="72">
        <v>0.6375077396313944</v>
      </c>
      <c r="AF356" s="73">
        <v>0.95245104346544363</v>
      </c>
      <c r="AG356" s="73">
        <v>0.42121103299222118</v>
      </c>
      <c r="AH356" s="73">
        <v>0.8410365662104099</v>
      </c>
      <c r="AI356" s="74">
        <v>0.86722331179266732</v>
      </c>
      <c r="AJ356" s="64"/>
      <c r="AK356" s="64"/>
      <c r="AL356" s="64"/>
      <c r="AM356" s="64"/>
      <c r="AN356" s="64"/>
    </row>
    <row r="357" spans="2:40" s="53" customFormat="1" ht="15" x14ac:dyDescent="0.25">
      <c r="B357" s="67" t="s">
        <v>141</v>
      </c>
      <c r="C357" s="64" t="s">
        <v>55</v>
      </c>
      <c r="D357" s="64" t="s">
        <v>58</v>
      </c>
      <c r="E357" s="71" t="s">
        <v>39</v>
      </c>
      <c r="F357" s="64" t="s">
        <v>219</v>
      </c>
      <c r="G357" s="68" t="s">
        <v>58</v>
      </c>
      <c r="H357" s="69"/>
      <c r="I357" s="57">
        <v>50.429999999999993</v>
      </c>
      <c r="J357" s="58">
        <v>6.0099999999999989</v>
      </c>
      <c r="K357" s="58">
        <v>0.16999999999999998</v>
      </c>
      <c r="L357" s="58">
        <v>7.9999999999999988E-2</v>
      </c>
      <c r="M357" s="58">
        <v>1.9999999999999997E-2</v>
      </c>
      <c r="N357" s="58">
        <v>41.529999999999994</v>
      </c>
      <c r="O357" s="58">
        <v>1.7599999999999998</v>
      </c>
      <c r="P357" s="59"/>
      <c r="Q357" s="60">
        <v>51.474941308563835</v>
      </c>
      <c r="R357" s="60">
        <v>6.1345309788710827</v>
      </c>
      <c r="S357" s="60">
        <v>42.390527712565067</v>
      </c>
      <c r="T357" s="60"/>
      <c r="U357" s="61" t="s">
        <v>77</v>
      </c>
      <c r="W357" s="134">
        <v>0.4352607</v>
      </c>
      <c r="X357" s="135">
        <v>0.20162859999999999</v>
      </c>
      <c r="Y357" s="135">
        <v>9.3692600000000001E-2</v>
      </c>
      <c r="Z357" s="135">
        <v>0.11340169999999999</v>
      </c>
      <c r="AA357" s="135">
        <v>8.8582400000000006E-2</v>
      </c>
      <c r="AB357" s="135">
        <v>3.9104100000000003E-2</v>
      </c>
      <c r="AC357" s="136">
        <v>2.8329900000000002E-2</v>
      </c>
      <c r="AD357" s="137"/>
      <c r="AE357" s="72">
        <v>0.63754477383481478</v>
      </c>
      <c r="AF357" s="73">
        <v>0.95461125948704562</v>
      </c>
      <c r="AG357" s="73">
        <v>0.44649746163508419</v>
      </c>
      <c r="AH357" s="73">
        <v>0.83760862341613074</v>
      </c>
      <c r="AI357" s="74">
        <v>0.86592055151663982</v>
      </c>
    </row>
    <row r="358" spans="2:40" s="53" customFormat="1" ht="15" x14ac:dyDescent="0.25">
      <c r="B358" s="52" t="s">
        <v>141</v>
      </c>
      <c r="C358" s="53" t="s">
        <v>55</v>
      </c>
      <c r="D358" s="53" t="s">
        <v>58</v>
      </c>
      <c r="E358" s="53" t="s">
        <v>39</v>
      </c>
      <c r="F358" s="53" t="s">
        <v>173</v>
      </c>
      <c r="G358" s="65" t="s">
        <v>58</v>
      </c>
      <c r="H358" s="66"/>
      <c r="I358" s="57">
        <v>50.501097285132438</v>
      </c>
      <c r="J358" s="58">
        <v>6.023791424311848</v>
      </c>
      <c r="K358" s="58">
        <v>0.26662683353511457</v>
      </c>
      <c r="L358" s="58">
        <v>3.9500271634831795E-2</v>
      </c>
      <c r="M358" s="58">
        <v>0</v>
      </c>
      <c r="N358" s="58">
        <v>41.593786031477869</v>
      </c>
      <c r="O358" s="58">
        <v>1.5751981539078961</v>
      </c>
      <c r="P358" s="59"/>
      <c r="Q358" s="60">
        <v>51.469404186795501</v>
      </c>
      <c r="R358" s="60">
        <v>6.1392914653784221</v>
      </c>
      <c r="S358" s="60">
        <v>42.391304347826086</v>
      </c>
      <c r="T358" s="60"/>
      <c r="U358" s="61" t="s">
        <v>110</v>
      </c>
      <c r="V358" s="64"/>
      <c r="W358" s="134">
        <v>0.43537189999999998</v>
      </c>
      <c r="X358" s="135">
        <v>0.20160449999999999</v>
      </c>
      <c r="Y358" s="135">
        <v>9.3430299999999994E-2</v>
      </c>
      <c r="Z358" s="135">
        <v>0.11372790000000001</v>
      </c>
      <c r="AA358" s="135">
        <v>8.8389300000000004E-2</v>
      </c>
      <c r="AB358" s="135">
        <v>3.90642E-2</v>
      </c>
      <c r="AC358" s="136">
        <v>2.84119E-2</v>
      </c>
      <c r="AD358" s="121"/>
      <c r="AE358" s="72">
        <v>0.63763132781204745</v>
      </c>
      <c r="AF358" s="73">
        <v>0.95472371530850797</v>
      </c>
      <c r="AG358" s="73">
        <v>0.44772256177409936</v>
      </c>
      <c r="AH358" s="73">
        <v>0.83734990211200011</v>
      </c>
      <c r="AI358" s="74">
        <v>0.86560009261965021</v>
      </c>
      <c r="AJ358" s="64"/>
      <c r="AK358" s="64"/>
      <c r="AL358" s="64"/>
      <c r="AM358" s="64"/>
      <c r="AN358" s="64"/>
    </row>
    <row r="359" spans="2:40" s="53" customFormat="1" ht="15" x14ac:dyDescent="0.25">
      <c r="B359" s="52" t="s">
        <v>141</v>
      </c>
      <c r="C359" s="53" t="s">
        <v>55</v>
      </c>
      <c r="D359" s="53" t="s">
        <v>314</v>
      </c>
      <c r="E359" s="53" t="s">
        <v>39</v>
      </c>
      <c r="F359" s="53" t="s">
        <v>173</v>
      </c>
      <c r="G359" s="65" t="s">
        <v>313</v>
      </c>
      <c r="H359" s="66"/>
      <c r="I359" s="57">
        <v>50.64</v>
      </c>
      <c r="J359" s="58">
        <v>6.02</v>
      </c>
      <c r="K359" s="58">
        <v>0.25</v>
      </c>
      <c r="L359" s="58">
        <v>0</v>
      </c>
      <c r="M359" s="58">
        <v>0</v>
      </c>
      <c r="N359" s="58">
        <v>41.74</v>
      </c>
      <c r="O359" s="58">
        <v>1.35</v>
      </c>
      <c r="P359" s="59"/>
      <c r="Q359" s="60">
        <v>51.463414634146339</v>
      </c>
      <c r="R359" s="60">
        <v>6.1178861788617889</v>
      </c>
      <c r="S359" s="60">
        <v>42.418699186991873</v>
      </c>
      <c r="T359" s="60"/>
      <c r="U359" s="61" t="s">
        <v>110</v>
      </c>
      <c r="W359" s="134">
        <v>0.43601330000000016</v>
      </c>
      <c r="X359" s="135">
        <v>0.2006945</v>
      </c>
      <c r="Y359" s="135">
        <v>9.0468499999999993E-2</v>
      </c>
      <c r="Z359" s="135">
        <v>0.11551400000000001</v>
      </c>
      <c r="AA359" s="135">
        <v>8.9188799999999999E-2</v>
      </c>
      <c r="AB359" s="135">
        <v>3.8285300000000001E-2</v>
      </c>
      <c r="AC359" s="136">
        <v>2.98356E-2</v>
      </c>
      <c r="AD359" s="137"/>
      <c r="AE359" s="72">
        <v>0.63901577086204742</v>
      </c>
      <c r="AF359" s="73">
        <v>0.95496042290850813</v>
      </c>
      <c r="AG359" s="73">
        <v>0.44900487177410187</v>
      </c>
      <c r="AH359" s="73">
        <v>0.83566494211199971</v>
      </c>
      <c r="AI359" s="74">
        <v>0.86133637961964993</v>
      </c>
    </row>
    <row r="360" spans="2:40" ht="15" x14ac:dyDescent="0.25">
      <c r="B360" s="67" t="s">
        <v>114</v>
      </c>
      <c r="C360" s="64" t="s">
        <v>35</v>
      </c>
      <c r="D360" s="64" t="s">
        <v>484</v>
      </c>
      <c r="E360" s="64" t="s">
        <v>507</v>
      </c>
      <c r="F360" s="64" t="s">
        <v>39</v>
      </c>
      <c r="G360" s="68" t="s">
        <v>484</v>
      </c>
      <c r="I360" s="57">
        <v>47.9</v>
      </c>
      <c r="J360" s="58">
        <v>6</v>
      </c>
      <c r="K360" s="58">
        <v>0.6</v>
      </c>
      <c r="L360" s="58">
        <v>0.55000000000000004</v>
      </c>
      <c r="M360" s="58">
        <v>0.33</v>
      </c>
      <c r="N360" s="58">
        <v>41.31</v>
      </c>
      <c r="O360" s="58">
        <v>3.31</v>
      </c>
      <c r="P360" s="59"/>
      <c r="Q360" s="60">
        <v>50.309841403213944</v>
      </c>
      <c r="R360" s="60">
        <v>6.3018590484192831</v>
      </c>
      <c r="S360" s="60">
        <v>43.38829954836676</v>
      </c>
      <c r="T360" s="60"/>
      <c r="U360" s="61" t="s">
        <v>77</v>
      </c>
      <c r="V360" s="53"/>
      <c r="W360" s="134">
        <v>0.45800109999999983</v>
      </c>
      <c r="X360" s="135">
        <v>0.21042630000000001</v>
      </c>
      <c r="Y360" s="135">
        <v>7.2007600000000005E-2</v>
      </c>
      <c r="Z360" s="135">
        <v>0.15809229999999999</v>
      </c>
      <c r="AA360" s="135">
        <v>3.48785E-2</v>
      </c>
      <c r="AB360" s="135">
        <v>3.8647099999999997E-2</v>
      </c>
      <c r="AC360" s="136">
        <v>2.7947099999999999E-2</v>
      </c>
      <c r="AD360" s="137"/>
      <c r="AE360" s="72">
        <v>0.63944162161204743</v>
      </c>
      <c r="AF360" s="73">
        <v>0.979800422908508</v>
      </c>
      <c r="AG360" s="73">
        <v>0.73976972177410072</v>
      </c>
      <c r="AH360" s="73">
        <v>0.79624754211199988</v>
      </c>
      <c r="AI360" s="74">
        <v>0.84635613461964998</v>
      </c>
      <c r="AJ360" s="53"/>
      <c r="AK360" s="53"/>
      <c r="AL360" s="53"/>
      <c r="AM360" s="53"/>
      <c r="AN360" s="53"/>
    </row>
    <row r="361" spans="2:40" ht="15" x14ac:dyDescent="0.25">
      <c r="B361" s="52" t="s">
        <v>141</v>
      </c>
      <c r="C361" s="53" t="s">
        <v>55</v>
      </c>
      <c r="D361" s="53" t="s">
        <v>140</v>
      </c>
      <c r="E361" s="54" t="s">
        <v>39</v>
      </c>
      <c r="F361" s="53" t="s">
        <v>327</v>
      </c>
      <c r="G361" s="65" t="s">
        <v>138</v>
      </c>
      <c r="H361" s="66"/>
      <c r="I361" s="57">
        <v>52.702038707401421</v>
      </c>
      <c r="J361" s="58">
        <v>5.89714262116276</v>
      </c>
      <c r="K361" s="58">
        <v>1.0481632233628162</v>
      </c>
      <c r="L361" s="58">
        <v>0.25469386735918897</v>
      </c>
      <c r="M361" s="58">
        <v>0</v>
      </c>
      <c r="N361" s="58">
        <v>38.037549498297338</v>
      </c>
      <c r="O361" s="58">
        <v>2.0604120824164833</v>
      </c>
      <c r="P361" s="59"/>
      <c r="Q361" s="60">
        <v>54.536239229599595</v>
      </c>
      <c r="R361" s="60">
        <v>6.1023821591485037</v>
      </c>
      <c r="S361" s="60">
        <v>39.361378611251901</v>
      </c>
      <c r="T361" s="60"/>
      <c r="U361" s="61" t="s">
        <v>110</v>
      </c>
      <c r="W361" s="134">
        <v>0.36860999999999999</v>
      </c>
      <c r="X361" s="135">
        <v>0.16847980000000001</v>
      </c>
      <c r="Y361" s="135">
        <v>0.18016599999999999</v>
      </c>
      <c r="Z361" s="135">
        <v>0</v>
      </c>
      <c r="AA361" s="135">
        <v>0.22556319999999999</v>
      </c>
      <c r="AB361" s="135">
        <v>2.7284099999999999E-2</v>
      </c>
      <c r="AC361" s="136">
        <v>2.9896900000000001E-2</v>
      </c>
      <c r="AE361" s="72">
        <v>0.64063671146204748</v>
      </c>
      <c r="AF361" s="73">
        <v>0.888473838108508</v>
      </c>
      <c r="AG361" s="73">
        <v>0</v>
      </c>
      <c r="AH361" s="73">
        <v>0.93855062211199991</v>
      </c>
      <c r="AI361" s="74">
        <v>0.89319048361965003</v>
      </c>
    </row>
    <row r="362" spans="2:40" ht="15" x14ac:dyDescent="0.25">
      <c r="B362" s="67" t="s">
        <v>141</v>
      </c>
      <c r="C362" s="64" t="s">
        <v>55</v>
      </c>
      <c r="D362" s="64" t="s">
        <v>322</v>
      </c>
      <c r="E362" s="64" t="s">
        <v>321</v>
      </c>
      <c r="F362" s="64" t="s">
        <v>39</v>
      </c>
      <c r="G362" s="68" t="s">
        <v>62</v>
      </c>
      <c r="I362" s="57" t="s">
        <v>39</v>
      </c>
      <c r="J362" s="58" t="s">
        <v>39</v>
      </c>
      <c r="K362" s="58" t="s">
        <v>39</v>
      </c>
      <c r="L362" s="58" t="s">
        <v>39</v>
      </c>
      <c r="M362" s="58" t="s">
        <v>39</v>
      </c>
      <c r="N362" s="58" t="s">
        <v>39</v>
      </c>
      <c r="O362" s="58" t="s">
        <v>39</v>
      </c>
      <c r="P362" s="59"/>
      <c r="Q362" s="60">
        <v>50.752827360675845</v>
      </c>
      <c r="R362" s="60">
        <v>6.1077803515465332</v>
      </c>
      <c r="S362" s="60">
        <v>43.139392287777632</v>
      </c>
      <c r="T362" s="60"/>
      <c r="U362" s="61" t="s">
        <v>26</v>
      </c>
      <c r="V362" s="53"/>
      <c r="W362" s="134">
        <v>0.44881500000000007</v>
      </c>
      <c r="X362" s="135">
        <v>0.20511869999999999</v>
      </c>
      <c r="Y362" s="135">
        <v>7.6574500000000004E-2</v>
      </c>
      <c r="Z362" s="135">
        <v>0.14661009999999999</v>
      </c>
      <c r="AA362" s="135">
        <v>5.4646300000000002E-2</v>
      </c>
      <c r="AB362" s="135">
        <v>3.8045000000000002E-2</v>
      </c>
      <c r="AC362" s="136">
        <v>3.0190399999999999E-2</v>
      </c>
      <c r="AD362" s="137"/>
      <c r="AE362" s="72">
        <v>0.6406594274120474</v>
      </c>
      <c r="AF362" s="73">
        <v>0.9703171305085081</v>
      </c>
      <c r="AG362" s="73">
        <v>0.62727448177410183</v>
      </c>
      <c r="AH362" s="73">
        <v>0.80998678211199993</v>
      </c>
      <c r="AI362" s="74">
        <v>0.84795425661965007</v>
      </c>
      <c r="AJ362" s="53"/>
      <c r="AK362" s="53"/>
      <c r="AL362" s="53"/>
      <c r="AM362" s="53"/>
      <c r="AN362" s="53"/>
    </row>
    <row r="363" spans="2:40" ht="15" x14ac:dyDescent="0.25">
      <c r="B363" s="52" t="s">
        <v>141</v>
      </c>
      <c r="C363" s="53" t="s">
        <v>55</v>
      </c>
      <c r="D363" s="53" t="s">
        <v>317</v>
      </c>
      <c r="E363" s="54" t="s">
        <v>39</v>
      </c>
      <c r="F363" s="53" t="s">
        <v>162</v>
      </c>
      <c r="G363" s="65" t="s">
        <v>316</v>
      </c>
      <c r="H363" s="66"/>
      <c r="I363" s="57">
        <v>46.152302598575297</v>
      </c>
      <c r="J363" s="58">
        <v>6.0198655563359083</v>
      </c>
      <c r="K363" s="58">
        <v>0.7023176482391893</v>
      </c>
      <c r="L363" s="58">
        <v>0.19062907595063711</v>
      </c>
      <c r="M363" s="58">
        <v>0</v>
      </c>
      <c r="N363" s="58">
        <v>46.152302598575297</v>
      </c>
      <c r="O363" s="58">
        <v>0.78258252232366809</v>
      </c>
      <c r="P363" s="59"/>
      <c r="Q363" s="60">
        <v>46.938775510204074</v>
      </c>
      <c r="R363" s="60">
        <v>6.1224489795918355</v>
      </c>
      <c r="S363" s="60">
        <v>46.938775510204074</v>
      </c>
      <c r="T363" s="60"/>
      <c r="U363" s="61" t="s">
        <v>110</v>
      </c>
      <c r="W363" s="134">
        <v>0.58930129999999992</v>
      </c>
      <c r="X363" s="135">
        <v>0.2692889</v>
      </c>
      <c r="Y363" s="135">
        <v>1.9143199999999999E-2</v>
      </c>
      <c r="Z363" s="135">
        <v>8.8178900000000004E-2</v>
      </c>
      <c r="AA363" s="135">
        <v>0</v>
      </c>
      <c r="AB363" s="135">
        <v>1.8450299999999999E-2</v>
      </c>
      <c r="AC363" s="136">
        <v>1.5637399999999999E-2</v>
      </c>
      <c r="AE363" s="72">
        <v>0.64068954946204748</v>
      </c>
      <c r="AF363" s="73">
        <v>1</v>
      </c>
      <c r="AG363" s="73">
        <v>1</v>
      </c>
      <c r="AH363" s="73">
        <v>0.68073742211199983</v>
      </c>
      <c r="AI363" s="74">
        <v>0.80245750361964996</v>
      </c>
    </row>
    <row r="364" spans="2:40" ht="15" x14ac:dyDescent="0.25">
      <c r="B364" s="52" t="s">
        <v>141</v>
      </c>
      <c r="C364" s="53" t="s">
        <v>55</v>
      </c>
      <c r="D364" s="53" t="s">
        <v>319</v>
      </c>
      <c r="E364" s="54" t="s">
        <v>39</v>
      </c>
      <c r="F364" s="53" t="s">
        <v>162</v>
      </c>
      <c r="G364" s="65" t="s">
        <v>318</v>
      </c>
      <c r="H364" s="66"/>
      <c r="I364" s="57">
        <v>45.89</v>
      </c>
      <c r="J364" s="58">
        <v>6.08</v>
      </c>
      <c r="K364" s="58">
        <v>0</v>
      </c>
      <c r="L364" s="58">
        <v>0</v>
      </c>
      <c r="M364" s="58">
        <v>0</v>
      </c>
      <c r="N364" s="58">
        <v>47.43</v>
      </c>
      <c r="O364" s="58">
        <v>0.6</v>
      </c>
      <c r="P364" s="59"/>
      <c r="Q364" s="60">
        <v>46.16700201207243</v>
      </c>
      <c r="R364" s="60">
        <v>6.1167002012072436</v>
      </c>
      <c r="S364" s="60">
        <v>47.716297786720325</v>
      </c>
      <c r="T364" s="60"/>
      <c r="U364" s="61" t="s">
        <v>110</v>
      </c>
      <c r="W364" s="134">
        <v>0.62341999999999986</v>
      </c>
      <c r="X364" s="135">
        <v>0.28442060000000002</v>
      </c>
      <c r="Y364" s="135">
        <v>1.05602E-2</v>
      </c>
      <c r="Z364" s="135">
        <v>5.8973699999999997E-2</v>
      </c>
      <c r="AA364" s="135">
        <v>0</v>
      </c>
      <c r="AB364" s="135">
        <v>1.1476E-2</v>
      </c>
      <c r="AC364" s="136">
        <v>1.11495E-2</v>
      </c>
      <c r="AE364" s="72">
        <v>0.64106088667799588</v>
      </c>
      <c r="AF364" s="73">
        <v>1</v>
      </c>
      <c r="AG364" s="73">
        <v>1</v>
      </c>
      <c r="AH364" s="73">
        <v>0.65410453121708956</v>
      </c>
      <c r="AI364" s="74">
        <v>0.79211417436037601</v>
      </c>
    </row>
    <row r="365" spans="2:40" ht="15" x14ac:dyDescent="0.25">
      <c r="B365" s="52" t="s">
        <v>141</v>
      </c>
      <c r="C365" s="53" t="s">
        <v>55</v>
      </c>
      <c r="D365" s="53" t="s">
        <v>188</v>
      </c>
      <c r="E365" s="53" t="s">
        <v>320</v>
      </c>
      <c r="F365" s="53" t="s">
        <v>173</v>
      </c>
      <c r="G365" s="65" t="s">
        <v>243</v>
      </c>
      <c r="H365" s="66"/>
      <c r="I365" s="57">
        <v>48.822489448002159</v>
      </c>
      <c r="J365" s="58">
        <v>6.0557330598313692</v>
      </c>
      <c r="K365" s="58">
        <v>0.14866775105968991</v>
      </c>
      <c r="L365" s="58">
        <v>1.9822366807958656E-2</v>
      </c>
      <c r="M365" s="58">
        <v>0</v>
      </c>
      <c r="N365" s="58">
        <v>44.174144431535858</v>
      </c>
      <c r="O365" s="58">
        <v>0.7791429427629607</v>
      </c>
      <c r="P365" s="59"/>
      <c r="Q365" s="60">
        <v>49.289573744246546</v>
      </c>
      <c r="R365" s="60">
        <v>6.1136682009205527</v>
      </c>
      <c r="S365" s="60">
        <v>44.596758054832904</v>
      </c>
      <c r="T365" s="60"/>
      <c r="U365" s="61" t="s">
        <v>110</v>
      </c>
      <c r="W365" s="134">
        <v>0.48451609999999995</v>
      </c>
      <c r="X365" s="135">
        <v>0.22091530000000001</v>
      </c>
      <c r="Y365" s="135">
        <v>5.4839600000000002E-2</v>
      </c>
      <c r="Z365" s="135">
        <v>0.177289</v>
      </c>
      <c r="AA365" s="135">
        <v>3.8949999999999998E-4</v>
      </c>
      <c r="AB365" s="135">
        <v>3.5599699999999998E-2</v>
      </c>
      <c r="AC365" s="136">
        <v>2.64508E-2</v>
      </c>
      <c r="AE365" s="72">
        <v>0.64120007271204749</v>
      </c>
      <c r="AF365" s="73">
        <v>1</v>
      </c>
      <c r="AG365" s="73">
        <v>0.99641942177410037</v>
      </c>
      <c r="AH365" s="73">
        <v>0.75994382211200007</v>
      </c>
      <c r="AI365" s="74">
        <v>0.82893585861965013</v>
      </c>
    </row>
    <row r="366" spans="2:40" ht="15" x14ac:dyDescent="0.25">
      <c r="B366" s="67" t="s">
        <v>141</v>
      </c>
      <c r="C366" s="64" t="s">
        <v>55</v>
      </c>
      <c r="D366" s="64" t="s">
        <v>314</v>
      </c>
      <c r="E366" s="71" t="s">
        <v>39</v>
      </c>
      <c r="F366" s="64" t="s">
        <v>39</v>
      </c>
      <c r="G366" s="68" t="s">
        <v>313</v>
      </c>
      <c r="I366" s="57">
        <v>50.6</v>
      </c>
      <c r="J366" s="58">
        <v>6</v>
      </c>
      <c r="K366" s="58">
        <v>0.3</v>
      </c>
      <c r="L366" s="58">
        <v>0</v>
      </c>
      <c r="M366" s="58">
        <v>0</v>
      </c>
      <c r="N366" s="58">
        <v>41.7</v>
      </c>
      <c r="O366" s="58">
        <v>1.4</v>
      </c>
      <c r="P366" s="59"/>
      <c r="Q366" s="60">
        <v>51.475076297049853</v>
      </c>
      <c r="R366" s="60">
        <v>6.1037639877924725</v>
      </c>
      <c r="S366" s="60">
        <v>42.421159715157678</v>
      </c>
      <c r="T366" s="60"/>
      <c r="U366" s="61" t="s">
        <v>77</v>
      </c>
      <c r="V366" s="53"/>
      <c r="W366" s="134">
        <v>0.43667139999999999</v>
      </c>
      <c r="X366" s="135">
        <v>0.1986079</v>
      </c>
      <c r="Y366" s="135">
        <v>8.5340299999999994E-2</v>
      </c>
      <c r="Z366" s="135">
        <v>0.11700049999999999</v>
      </c>
      <c r="AA366" s="135">
        <v>9.2906900000000001E-2</v>
      </c>
      <c r="AB366" s="135">
        <v>3.6657000000000002E-2</v>
      </c>
      <c r="AC366" s="136">
        <v>3.2815999999999998E-2</v>
      </c>
      <c r="AD366" s="137"/>
      <c r="AE366" s="72">
        <v>0.64176984476204746</v>
      </c>
      <c r="AF366" s="73">
        <v>0.95456983810850793</v>
      </c>
      <c r="AG366" s="73">
        <v>0.44145593177409964</v>
      </c>
      <c r="AH366" s="73">
        <v>0.83366606211200012</v>
      </c>
      <c r="AI366" s="74">
        <v>0.85333000561965011</v>
      </c>
      <c r="AJ366" s="53"/>
      <c r="AK366" s="53"/>
      <c r="AL366" s="53"/>
      <c r="AM366" s="53"/>
      <c r="AN366" s="53"/>
    </row>
    <row r="367" spans="2:40" ht="15" x14ac:dyDescent="0.25">
      <c r="B367" s="67" t="s">
        <v>141</v>
      </c>
      <c r="C367" s="64" t="s">
        <v>55</v>
      </c>
      <c r="D367" s="64" t="s">
        <v>166</v>
      </c>
      <c r="E367" s="71" t="s">
        <v>39</v>
      </c>
      <c r="F367" s="64" t="s">
        <v>219</v>
      </c>
      <c r="G367" s="68" t="s">
        <v>39</v>
      </c>
      <c r="I367" s="57">
        <v>50.48</v>
      </c>
      <c r="J367" s="58">
        <v>6.04</v>
      </c>
      <c r="K367" s="58">
        <v>0.17</v>
      </c>
      <c r="L367" s="58">
        <v>0.08</v>
      </c>
      <c r="M367" s="58">
        <v>0.02</v>
      </c>
      <c r="N367" s="58">
        <v>42.43</v>
      </c>
      <c r="O367" s="58">
        <v>0.78</v>
      </c>
      <c r="P367" s="59"/>
      <c r="Q367" s="60">
        <v>51.015664477008592</v>
      </c>
      <c r="R367" s="60">
        <v>6.1040929762506311</v>
      </c>
      <c r="S367" s="60">
        <v>42.880242546740774</v>
      </c>
      <c r="T367" s="60"/>
      <c r="U367" s="61" t="s">
        <v>77</v>
      </c>
      <c r="W367" s="134">
        <v>0.44406079999999998</v>
      </c>
      <c r="X367" s="135">
        <v>0.2018192</v>
      </c>
      <c r="Y367" s="135">
        <v>7.8320200000000006E-2</v>
      </c>
      <c r="Z367" s="135">
        <v>0.13796130000000001</v>
      </c>
      <c r="AA367" s="135">
        <v>6.8581799999999998E-2</v>
      </c>
      <c r="AB367" s="135">
        <v>3.7153800000000001E-2</v>
      </c>
      <c r="AC367" s="136">
        <v>3.2102899999999997E-2</v>
      </c>
      <c r="AE367" s="72">
        <v>0.64194018506204742</v>
      </c>
      <c r="AF367" s="73">
        <v>0.96450583810850798</v>
      </c>
      <c r="AG367" s="73">
        <v>0.55776187177410086</v>
      </c>
      <c r="AH367" s="73">
        <v>0.8178991021119999</v>
      </c>
      <c r="AI367" s="74">
        <v>0.84733790761965</v>
      </c>
    </row>
    <row r="368" spans="2:40" ht="15" x14ac:dyDescent="0.25">
      <c r="B368" s="67" t="s">
        <v>141</v>
      </c>
      <c r="C368" s="64" t="s">
        <v>70</v>
      </c>
      <c r="D368" s="64" t="s">
        <v>183</v>
      </c>
      <c r="E368" s="71" t="s">
        <v>39</v>
      </c>
      <c r="F368" s="64" t="s">
        <v>39</v>
      </c>
      <c r="G368" s="68" t="s">
        <v>182</v>
      </c>
      <c r="I368" s="57">
        <v>49.849999999999994</v>
      </c>
      <c r="J368" s="58">
        <v>6.7199999999999989</v>
      </c>
      <c r="K368" s="58">
        <v>9.9999999999999992E-2</v>
      </c>
      <c r="L368" s="58">
        <v>0.49999999999999994</v>
      </c>
      <c r="M368" s="58">
        <v>0</v>
      </c>
      <c r="N368" s="58">
        <v>42.539999999999992</v>
      </c>
      <c r="O368" s="58">
        <v>0.28999999999999992</v>
      </c>
      <c r="P368" s="59"/>
      <c r="Q368" s="60">
        <v>50.297649076783379</v>
      </c>
      <c r="R368" s="60">
        <v>6.7803450711330857</v>
      </c>
      <c r="S368" s="60">
        <v>42.922005852083544</v>
      </c>
      <c r="T368" s="60"/>
      <c r="U368" s="61" t="s">
        <v>77</v>
      </c>
      <c r="V368" s="53"/>
      <c r="W368" s="134">
        <v>0.45842530000000015</v>
      </c>
      <c r="X368" s="135">
        <v>0.20810600000000001</v>
      </c>
      <c r="Y368" s="135">
        <v>6.7632100000000001E-2</v>
      </c>
      <c r="Z368" s="135">
        <v>0.16250970000000001</v>
      </c>
      <c r="AA368" s="135">
        <v>3.5757799999999999E-2</v>
      </c>
      <c r="AB368" s="135">
        <v>3.6968899999999999E-2</v>
      </c>
      <c r="AC368" s="136">
        <v>3.0600200000000001E-2</v>
      </c>
      <c r="AD368" s="137"/>
      <c r="AE368" s="72">
        <v>0.64220680466204738</v>
      </c>
      <c r="AF368" s="73">
        <v>0.98005783810850799</v>
      </c>
      <c r="AG368" s="73">
        <v>0.73980595177410047</v>
      </c>
      <c r="AH368" s="73">
        <v>0.79322038211199997</v>
      </c>
      <c r="AI368" s="74">
        <v>0.83795897161965005</v>
      </c>
      <c r="AJ368" s="53"/>
      <c r="AK368" s="53"/>
      <c r="AL368" s="53"/>
      <c r="AM368" s="53"/>
      <c r="AN368" s="53"/>
    </row>
    <row r="369" spans="2:40" ht="15" x14ac:dyDescent="0.25">
      <c r="B369" s="67" t="s">
        <v>141</v>
      </c>
      <c r="C369" s="64" t="s">
        <v>55</v>
      </c>
      <c r="D369" s="71" t="s">
        <v>326</v>
      </c>
      <c r="E369" s="71" t="s">
        <v>39</v>
      </c>
      <c r="F369" s="64" t="s">
        <v>39</v>
      </c>
      <c r="G369" s="68" t="s">
        <v>325</v>
      </c>
      <c r="I369" s="57">
        <v>46.6</v>
      </c>
      <c r="J369" s="58">
        <v>5.8</v>
      </c>
      <c r="K369" s="58">
        <v>1</v>
      </c>
      <c r="L369" s="58">
        <v>0.14000000000000001</v>
      </c>
      <c r="M369" s="58">
        <v>0.17</v>
      </c>
      <c r="N369" s="58">
        <v>42.62</v>
      </c>
      <c r="O369" s="58">
        <v>3.67</v>
      </c>
      <c r="P369" s="59"/>
      <c r="Q369" s="60">
        <v>49.042306882761523</v>
      </c>
      <c r="R369" s="60">
        <v>6.1039781098716075</v>
      </c>
      <c r="S369" s="60">
        <v>44.853715007366873</v>
      </c>
      <c r="T369" s="60"/>
      <c r="U369" s="61" t="s">
        <v>77</v>
      </c>
      <c r="W369" s="134">
        <v>0.49509740000000019</v>
      </c>
      <c r="X369" s="135">
        <v>0.22438169999999999</v>
      </c>
      <c r="Y369" s="135">
        <v>4.85376E-2</v>
      </c>
      <c r="Z369" s="135">
        <v>0.1719377</v>
      </c>
      <c r="AA369" s="135">
        <v>0</v>
      </c>
      <c r="AB369" s="135">
        <v>3.3198900000000003E-2</v>
      </c>
      <c r="AC369" s="136">
        <v>2.6846700000000001E-2</v>
      </c>
      <c r="AE369" s="72">
        <v>0.64258733924135536</v>
      </c>
      <c r="AF369" s="73">
        <v>1</v>
      </c>
      <c r="AG369" s="73">
        <v>1</v>
      </c>
      <c r="AH369" s="73">
        <v>0.75028261081487013</v>
      </c>
      <c r="AI369" s="74">
        <v>0.82186188665015303</v>
      </c>
    </row>
    <row r="370" spans="2:40" ht="15" x14ac:dyDescent="0.25">
      <c r="B370" s="52" t="s">
        <v>141</v>
      </c>
      <c r="C370" s="53" t="s">
        <v>55</v>
      </c>
      <c r="D370" s="53" t="s">
        <v>140</v>
      </c>
      <c r="E370" s="54" t="s">
        <v>39</v>
      </c>
      <c r="F370" s="53" t="s">
        <v>336</v>
      </c>
      <c r="G370" s="65" t="s">
        <v>138</v>
      </c>
      <c r="H370" s="66"/>
      <c r="I370" s="57">
        <v>54.071628651460586</v>
      </c>
      <c r="J370" s="58">
        <v>5.8023209283713486</v>
      </c>
      <c r="K370" s="58">
        <v>1.9007603041216488</v>
      </c>
      <c r="L370" s="58">
        <v>0.30012004801920772</v>
      </c>
      <c r="M370" s="58">
        <v>0</v>
      </c>
      <c r="N370" s="58">
        <v>35.494197679071625</v>
      </c>
      <c r="O370" s="58">
        <v>2.4309723889555825</v>
      </c>
      <c r="P370" s="59"/>
      <c r="Q370" s="60">
        <v>56.697786635896371</v>
      </c>
      <c r="R370" s="60">
        <v>6.0841288156928561</v>
      </c>
      <c r="S370" s="60">
        <v>37.218084548410786</v>
      </c>
      <c r="T370" s="60"/>
      <c r="U370" s="61" t="s">
        <v>110</v>
      </c>
      <c r="W370" s="134">
        <v>0.24669749999999999</v>
      </c>
      <c r="X370" s="135">
        <v>0.1117997</v>
      </c>
      <c r="Y370" s="135">
        <v>0.42558180000000001</v>
      </c>
      <c r="Z370" s="135">
        <v>0</v>
      </c>
      <c r="AA370" s="135">
        <v>0.1989117</v>
      </c>
      <c r="AB370" s="135">
        <v>0</v>
      </c>
      <c r="AC370" s="136">
        <v>1.7009300000000002E-2</v>
      </c>
      <c r="AE370" s="72">
        <v>0.64259833266204736</v>
      </c>
      <c r="AF370" s="73">
        <v>0.84185925330850786</v>
      </c>
      <c r="AG370" s="73">
        <v>0</v>
      </c>
      <c r="AH370" s="73">
        <v>1</v>
      </c>
      <c r="AI370" s="74">
        <v>0.91306039161965047</v>
      </c>
    </row>
    <row r="371" spans="2:40" ht="15" x14ac:dyDescent="0.25">
      <c r="B371" s="52" t="s">
        <v>141</v>
      </c>
      <c r="C371" s="53" t="s">
        <v>55</v>
      </c>
      <c r="D371" s="53" t="s">
        <v>324</v>
      </c>
      <c r="E371" s="53" t="s">
        <v>39</v>
      </c>
      <c r="F371" s="53" t="s">
        <v>173</v>
      </c>
      <c r="G371" s="65" t="s">
        <v>323</v>
      </c>
      <c r="H371" s="66"/>
      <c r="I371" s="57">
        <v>48.499954078370493</v>
      </c>
      <c r="J371" s="58">
        <v>6.0774387813898931</v>
      </c>
      <c r="K371" s="58">
        <v>4.9815071978605685E-2</v>
      </c>
      <c r="L371" s="58">
        <v>3.9852057582884549E-2</v>
      </c>
      <c r="M371" s="58">
        <v>0</v>
      </c>
      <c r="N371" s="58">
        <v>44.983009996680941</v>
      </c>
      <c r="O371" s="58">
        <v>0.34993001399720058</v>
      </c>
      <c r="P371" s="59"/>
      <c r="Q371" s="60">
        <v>48.714099869908935</v>
      </c>
      <c r="R371" s="60">
        <v>6.1042729910937652</v>
      </c>
      <c r="S371" s="60">
        <v>45.1816271389973</v>
      </c>
      <c r="T371" s="60"/>
      <c r="U371" s="61" t="s">
        <v>110</v>
      </c>
      <c r="V371" s="53"/>
      <c r="W371" s="134">
        <v>0.50992349999999997</v>
      </c>
      <c r="X371" s="135">
        <v>0.23097799999999999</v>
      </c>
      <c r="Y371" s="135">
        <v>4.2503899999999997E-2</v>
      </c>
      <c r="Z371" s="135">
        <v>0.16001750000000001</v>
      </c>
      <c r="AA371" s="135">
        <v>0</v>
      </c>
      <c r="AB371" s="135">
        <v>3.0854099999999999E-2</v>
      </c>
      <c r="AC371" s="136">
        <v>2.5722999999999999E-2</v>
      </c>
      <c r="AD371" s="137"/>
      <c r="AE371" s="72">
        <v>0.64270955211264247</v>
      </c>
      <c r="AF371" s="73">
        <v>1</v>
      </c>
      <c r="AG371" s="73">
        <v>1</v>
      </c>
      <c r="AH371" s="73">
        <v>0.73897039959374844</v>
      </c>
      <c r="AI371" s="74">
        <v>0.81756277773926223</v>
      </c>
      <c r="AJ371" s="53"/>
      <c r="AK371" s="53"/>
      <c r="AL371" s="53"/>
      <c r="AM371" s="53"/>
      <c r="AN371" s="53"/>
    </row>
    <row r="372" spans="2:40" ht="15" x14ac:dyDescent="0.25">
      <c r="B372" s="67" t="s">
        <v>141</v>
      </c>
      <c r="C372" s="64" t="s">
        <v>70</v>
      </c>
      <c r="D372" s="71" t="s">
        <v>68</v>
      </c>
      <c r="E372" s="71" t="s">
        <v>332</v>
      </c>
      <c r="F372" s="64" t="s">
        <v>39</v>
      </c>
      <c r="G372" s="68" t="s">
        <v>331</v>
      </c>
      <c r="I372" s="57">
        <v>52.55</v>
      </c>
      <c r="J372" s="58">
        <v>6.08</v>
      </c>
      <c r="K372" s="58">
        <v>0</v>
      </c>
      <c r="L372" s="58">
        <v>0</v>
      </c>
      <c r="M372" s="58">
        <v>0</v>
      </c>
      <c r="N372" s="58">
        <v>41.250000000000007</v>
      </c>
      <c r="O372" s="58">
        <v>0.12</v>
      </c>
      <c r="P372" s="59"/>
      <c r="Q372" s="60">
        <v>52.613135762915498</v>
      </c>
      <c r="R372" s="60">
        <v>6.0873047657188639</v>
      </c>
      <c r="S372" s="60">
        <v>41.299559471365647</v>
      </c>
      <c r="T372" s="60"/>
      <c r="U372" s="61" t="s">
        <v>77</v>
      </c>
      <c r="W372" s="134">
        <v>0.42537230000000009</v>
      </c>
      <c r="X372" s="135">
        <v>0.1926602</v>
      </c>
      <c r="Y372" s="135">
        <v>9.9821900000000005E-2</v>
      </c>
      <c r="Z372" s="135">
        <v>4.8239900000000002E-2</v>
      </c>
      <c r="AA372" s="135">
        <v>0.16582949999999999</v>
      </c>
      <c r="AB372" s="135">
        <v>3.2646399999999999E-2</v>
      </c>
      <c r="AC372" s="136">
        <v>3.5429799999999997E-2</v>
      </c>
      <c r="AE372" s="72">
        <v>0.64273214011204738</v>
      </c>
      <c r="AF372" s="73">
        <v>0.930182545708508</v>
      </c>
      <c r="AG372" s="73">
        <v>0.15450178177410026</v>
      </c>
      <c r="AH372" s="73">
        <v>0.8710557421120001</v>
      </c>
      <c r="AI372" s="74">
        <v>0.86391627461965026</v>
      </c>
    </row>
    <row r="373" spans="2:40" ht="15" x14ac:dyDescent="0.25">
      <c r="B373" s="67" t="s">
        <v>141</v>
      </c>
      <c r="C373" s="64" t="s">
        <v>55</v>
      </c>
      <c r="D373" s="71" t="s">
        <v>188</v>
      </c>
      <c r="E373" s="71" t="s">
        <v>330</v>
      </c>
      <c r="F373" s="64" t="s">
        <v>39</v>
      </c>
      <c r="G373" s="68" t="s">
        <v>329</v>
      </c>
      <c r="I373" s="57">
        <v>48.78</v>
      </c>
      <c r="J373" s="58">
        <v>6.09</v>
      </c>
      <c r="K373" s="58">
        <v>0</v>
      </c>
      <c r="L373" s="58">
        <v>0</v>
      </c>
      <c r="M373" s="58">
        <v>0</v>
      </c>
      <c r="N373" s="58">
        <v>44.98</v>
      </c>
      <c r="O373" s="58">
        <v>0.15</v>
      </c>
      <c r="P373" s="59"/>
      <c r="Q373" s="60">
        <v>48.853279919879824</v>
      </c>
      <c r="R373" s="60">
        <v>6.0991487230846273</v>
      </c>
      <c r="S373" s="60">
        <v>45.047571357035558</v>
      </c>
      <c r="T373" s="60"/>
      <c r="U373" s="61" t="s">
        <v>77</v>
      </c>
      <c r="V373" s="53"/>
      <c r="W373" s="134">
        <v>0.5038438999999999</v>
      </c>
      <c r="X373" s="135">
        <v>0.22819010000000001</v>
      </c>
      <c r="Y373" s="135">
        <v>4.4823300000000003E-2</v>
      </c>
      <c r="Z373" s="135">
        <v>0.1650962</v>
      </c>
      <c r="AA373" s="135">
        <v>0</v>
      </c>
      <c r="AB373" s="135">
        <v>3.1774999999999998E-2</v>
      </c>
      <c r="AC373" s="136">
        <v>2.62715E-2</v>
      </c>
      <c r="AD373" s="137"/>
      <c r="AE373" s="72">
        <v>0.64274374691204739</v>
      </c>
      <c r="AF373" s="73">
        <v>1</v>
      </c>
      <c r="AG373" s="73">
        <v>1</v>
      </c>
      <c r="AH373" s="73">
        <v>0.74352018211199988</v>
      </c>
      <c r="AI373" s="74">
        <v>0.81907083661964997</v>
      </c>
      <c r="AJ373" s="53"/>
      <c r="AK373" s="53"/>
      <c r="AL373" s="53"/>
      <c r="AM373" s="53"/>
      <c r="AN373" s="53"/>
    </row>
    <row r="374" spans="2:40" ht="15" x14ac:dyDescent="0.25">
      <c r="B374" s="52" t="s">
        <v>141</v>
      </c>
      <c r="C374" s="53" t="s">
        <v>55</v>
      </c>
      <c r="D374" s="53" t="s">
        <v>158</v>
      </c>
      <c r="E374" s="54" t="s">
        <v>39</v>
      </c>
      <c r="F374" s="53" t="s">
        <v>150</v>
      </c>
      <c r="G374" s="65" t="s">
        <v>157</v>
      </c>
      <c r="H374" s="66"/>
      <c r="I374" s="57">
        <v>48.107165610434897</v>
      </c>
      <c r="J374" s="58">
        <v>6.6358179928243297</v>
      </c>
      <c r="K374" s="58">
        <v>2.806558696308219</v>
      </c>
      <c r="L374" s="58">
        <v>0.15424336921168227</v>
      </c>
      <c r="M374" s="58">
        <v>0</v>
      </c>
      <c r="N374" s="58">
        <v>36.793749790430198</v>
      </c>
      <c r="O374" s="58">
        <v>5.5024645407906654</v>
      </c>
      <c r="P374" s="59"/>
      <c r="Q374" s="60">
        <v>52.555038646104251</v>
      </c>
      <c r="R374" s="60">
        <v>7.2493497930327138</v>
      </c>
      <c r="S374" s="60">
        <v>40.195611560863028</v>
      </c>
      <c r="T374" s="60"/>
      <c r="U374" s="61" t="s">
        <v>110</v>
      </c>
      <c r="W374" s="134">
        <v>0.42580679999999999</v>
      </c>
      <c r="X374" s="135">
        <v>0.1927692</v>
      </c>
      <c r="Y374" s="135">
        <v>9.8756499999999997E-2</v>
      </c>
      <c r="Z374" s="135">
        <v>5.22573E-2</v>
      </c>
      <c r="AA374" s="135">
        <v>0.16208020000000001</v>
      </c>
      <c r="AB374" s="135">
        <v>3.2825199999999999E-2</v>
      </c>
      <c r="AC374" s="136">
        <v>3.5504800000000003E-2</v>
      </c>
      <c r="AE374" s="72">
        <v>0.64283668014864881</v>
      </c>
      <c r="AF374" s="73">
        <v>0.93137732492342662</v>
      </c>
      <c r="AG374" s="73">
        <v>0.16839664199508073</v>
      </c>
      <c r="AH374" s="73">
        <v>0.86908007366284468</v>
      </c>
      <c r="AI374" s="74">
        <v>0.86294479829798232</v>
      </c>
    </row>
    <row r="375" spans="2:40" ht="15" x14ac:dyDescent="0.25">
      <c r="B375" s="52" t="s">
        <v>141</v>
      </c>
      <c r="C375" s="53" t="s">
        <v>55</v>
      </c>
      <c r="D375" s="54" t="s">
        <v>334</v>
      </c>
      <c r="E375" s="54" t="s">
        <v>39</v>
      </c>
      <c r="F375" s="53" t="s">
        <v>32</v>
      </c>
      <c r="G375" s="65" t="s">
        <v>333</v>
      </c>
      <c r="H375" s="66"/>
      <c r="I375" s="57">
        <v>46.965547971557335</v>
      </c>
      <c r="J375" s="58">
        <v>5.6423032838234572</v>
      </c>
      <c r="K375" s="58">
        <v>1.8460556046066683</v>
      </c>
      <c r="L375" s="58">
        <v>0.18933903636991467</v>
      </c>
      <c r="M375" s="58">
        <v>0</v>
      </c>
      <c r="N375" s="58">
        <v>40.111474854966431</v>
      </c>
      <c r="O375" s="58">
        <v>5.2452792486761917</v>
      </c>
      <c r="P375" s="59"/>
      <c r="Q375" s="60">
        <v>50.653461302838465</v>
      </c>
      <c r="R375" s="60">
        <v>6.0853583826832756</v>
      </c>
      <c r="S375" s="60">
        <v>43.261180314478253</v>
      </c>
      <c r="T375" s="60"/>
      <c r="U375" s="61" t="s">
        <v>110</v>
      </c>
      <c r="V375" s="53"/>
      <c r="W375" s="134">
        <v>0.45121720000000015</v>
      </c>
      <c r="X375" s="135">
        <v>0.20372080000000001</v>
      </c>
      <c r="Y375" s="135">
        <v>7.0561700000000005E-2</v>
      </c>
      <c r="Z375" s="135">
        <v>0.1535869</v>
      </c>
      <c r="AA375" s="135">
        <v>5.17262E-2</v>
      </c>
      <c r="AB375" s="135">
        <v>3.6377899999999998E-2</v>
      </c>
      <c r="AC375" s="136">
        <v>3.28093E-2</v>
      </c>
      <c r="AD375" s="137"/>
      <c r="AE375" s="72">
        <v>0.64345793791204731</v>
      </c>
      <c r="AF375" s="73">
        <v>0.97251854570850793</v>
      </c>
      <c r="AG375" s="73">
        <v>0.65006622177409912</v>
      </c>
      <c r="AH375" s="73">
        <v>0.80387478211200036</v>
      </c>
      <c r="AI375" s="74">
        <v>0.83838472661965058</v>
      </c>
      <c r="AJ375" s="53"/>
      <c r="AK375" s="53"/>
      <c r="AL375" s="53"/>
      <c r="AM375" s="53"/>
      <c r="AN375" s="53"/>
    </row>
    <row r="376" spans="2:40" ht="15" x14ac:dyDescent="0.25">
      <c r="B376" s="52" t="s">
        <v>141</v>
      </c>
      <c r="C376" s="53" t="s">
        <v>70</v>
      </c>
      <c r="D376" s="53" t="s">
        <v>71</v>
      </c>
      <c r="E376" s="53" t="s">
        <v>39</v>
      </c>
      <c r="F376" s="53" t="s">
        <v>173</v>
      </c>
      <c r="G376" s="65" t="s">
        <v>308</v>
      </c>
      <c r="H376" s="66"/>
      <c r="I376" s="57">
        <v>49.529033899700622</v>
      </c>
      <c r="J376" s="58">
        <v>6.0635544531754695</v>
      </c>
      <c r="K376" s="58">
        <v>0.11006451977711247</v>
      </c>
      <c r="L376" s="58">
        <v>1.0005865434282954E-2</v>
      </c>
      <c r="M376" s="58">
        <v>0</v>
      </c>
      <c r="N376" s="58">
        <v>43.915743391067878</v>
      </c>
      <c r="O376" s="58">
        <v>0.37159787084463192</v>
      </c>
      <c r="P376" s="59"/>
      <c r="Q376" s="60">
        <v>49.773755656108598</v>
      </c>
      <c r="R376" s="60">
        <v>6.0935143288084452</v>
      </c>
      <c r="S376" s="60">
        <v>44.132730015082949</v>
      </c>
      <c r="T376" s="60"/>
      <c r="U376" s="61" t="s">
        <v>110</v>
      </c>
      <c r="W376" s="134">
        <v>0.47100970000000003</v>
      </c>
      <c r="X376" s="135">
        <v>0.2124345</v>
      </c>
      <c r="Y376" s="135">
        <v>5.8315100000000002E-2</v>
      </c>
      <c r="Z376" s="135">
        <v>0.1762937</v>
      </c>
      <c r="AA376" s="135">
        <v>1.62075E-2</v>
      </c>
      <c r="AB376" s="135">
        <v>3.5302199999999999E-2</v>
      </c>
      <c r="AC376" s="136">
        <v>3.04373E-2</v>
      </c>
      <c r="AE376" s="72">
        <v>0.64369786764419568</v>
      </c>
      <c r="AF376" s="73">
        <v>0.99141777053815106</v>
      </c>
      <c r="AG376" s="73">
        <v>0.87138193008193188</v>
      </c>
      <c r="AH376" s="73">
        <v>0.77396425897968668</v>
      </c>
      <c r="AI376" s="74">
        <v>0.8272381732788161</v>
      </c>
    </row>
    <row r="377" spans="2:40" ht="15" x14ac:dyDescent="0.25">
      <c r="B377" s="67" t="s">
        <v>141</v>
      </c>
      <c r="C377" s="64" t="s">
        <v>70</v>
      </c>
      <c r="D377" s="64" t="s">
        <v>68</v>
      </c>
      <c r="E377" s="64" t="s">
        <v>338</v>
      </c>
      <c r="F377" s="64" t="s">
        <v>39</v>
      </c>
      <c r="G377" s="68" t="s">
        <v>337</v>
      </c>
      <c r="I377" s="57" t="s">
        <v>39</v>
      </c>
      <c r="J377" s="58" t="s">
        <v>39</v>
      </c>
      <c r="K377" s="58" t="s">
        <v>39</v>
      </c>
      <c r="L377" s="58" t="s">
        <v>39</v>
      </c>
      <c r="M377" s="58" t="s">
        <v>39</v>
      </c>
      <c r="N377" s="58" t="s">
        <v>39</v>
      </c>
      <c r="O377" s="58" t="s">
        <v>39</v>
      </c>
      <c r="P377" s="59"/>
      <c r="Q377" s="60">
        <v>51.087619434844484</v>
      </c>
      <c r="R377" s="60">
        <v>6.0784712339906495</v>
      </c>
      <c r="S377" s="60">
        <v>42.833909331164861</v>
      </c>
      <c r="T377" s="60"/>
      <c r="U377" s="61" t="s">
        <v>26</v>
      </c>
      <c r="V377" s="53"/>
      <c r="W377" s="134">
        <v>0.44352169999999996</v>
      </c>
      <c r="X377" s="135">
        <v>0.19918540000000001</v>
      </c>
      <c r="Y377" s="135">
        <v>7.4534699999999995E-2</v>
      </c>
      <c r="Z377" s="135">
        <v>0.13787650000000001</v>
      </c>
      <c r="AA377" s="135">
        <v>7.4204400000000004E-2</v>
      </c>
      <c r="AB377" s="135">
        <v>3.5479799999999999E-2</v>
      </c>
      <c r="AC377" s="136">
        <v>3.51975E-2</v>
      </c>
      <c r="AD377" s="137"/>
      <c r="AE377" s="72">
        <v>0.64467574371204739</v>
      </c>
      <c r="AF377" s="73">
        <v>0.96303525330850792</v>
      </c>
      <c r="AG377" s="73">
        <v>0.53757098177410001</v>
      </c>
      <c r="AH377" s="73">
        <v>0.81761402211200007</v>
      </c>
      <c r="AI377" s="74">
        <v>0.83998284861965011</v>
      </c>
      <c r="AJ377" s="53"/>
      <c r="AK377" s="53"/>
      <c r="AL377" s="53"/>
      <c r="AM377" s="53"/>
      <c r="AN377" s="53"/>
    </row>
    <row r="378" spans="2:40" ht="15" x14ac:dyDescent="0.25">
      <c r="B378" s="52" t="s">
        <v>114</v>
      </c>
      <c r="C378" s="53" t="s">
        <v>35</v>
      </c>
      <c r="D378" s="54" t="s">
        <v>293</v>
      </c>
      <c r="E378" s="53" t="s">
        <v>39</v>
      </c>
      <c r="F378" s="53" t="s">
        <v>584</v>
      </c>
      <c r="G378" s="65" t="s">
        <v>291</v>
      </c>
      <c r="H378" s="66"/>
      <c r="I378" s="57">
        <v>46.22837370242214</v>
      </c>
      <c r="J378" s="58">
        <v>5.3386060306475525</v>
      </c>
      <c r="K378" s="58">
        <v>0.98863074641621351</v>
      </c>
      <c r="L378" s="58">
        <v>1.9772614928324269E-2</v>
      </c>
      <c r="M378" s="58">
        <v>0</v>
      </c>
      <c r="N378" s="58">
        <v>40.257043994068212</v>
      </c>
      <c r="O378" s="58">
        <v>7.1675729115175475</v>
      </c>
      <c r="P378" s="59"/>
      <c r="Q378" s="60">
        <v>50.344530577088719</v>
      </c>
      <c r="R378" s="60">
        <v>5.8139534883720936</v>
      </c>
      <c r="S378" s="60">
        <v>43.841515934539188</v>
      </c>
      <c r="T378" s="60"/>
      <c r="U378" s="61" t="s">
        <v>110</v>
      </c>
      <c r="W378" s="134">
        <v>0.45764570000000016</v>
      </c>
      <c r="X378" s="135">
        <v>0.20535629999999999</v>
      </c>
      <c r="Y378" s="135">
        <v>6.4274999999999999E-2</v>
      </c>
      <c r="Z378" s="135">
        <v>0.1650269</v>
      </c>
      <c r="AA378" s="135">
        <v>3.8888499999999999E-2</v>
      </c>
      <c r="AB378" s="135">
        <v>3.5394700000000001E-2</v>
      </c>
      <c r="AC378" s="136">
        <v>3.3412900000000002E-2</v>
      </c>
      <c r="AE378" s="72">
        <v>0.64486765077250841</v>
      </c>
      <c r="AF378" s="73">
        <v>0.97912524888598573</v>
      </c>
      <c r="AG378" s="73">
        <v>0.72600308219714227</v>
      </c>
      <c r="AH378" s="73">
        <v>0.79216119867365631</v>
      </c>
      <c r="AI378" s="74">
        <v>0.83053004346583514</v>
      </c>
    </row>
    <row r="379" spans="2:40" s="53" customFormat="1" ht="15" x14ac:dyDescent="0.25">
      <c r="B379" s="67" t="s">
        <v>79</v>
      </c>
      <c r="C379" s="64" t="s">
        <v>78</v>
      </c>
      <c r="D379" s="64" t="s">
        <v>86</v>
      </c>
      <c r="E379" s="64"/>
      <c r="F379" s="64"/>
      <c r="G379" s="79"/>
      <c r="H379" s="64"/>
      <c r="I379" s="57">
        <v>53.07</v>
      </c>
      <c r="J379" s="58">
        <v>6.15</v>
      </c>
      <c r="K379" s="58">
        <v>0.24</v>
      </c>
      <c r="L379" s="58">
        <v>0.03</v>
      </c>
      <c r="M379" s="58">
        <v>0.1</v>
      </c>
      <c r="N379" s="58">
        <v>38</v>
      </c>
      <c r="O379" s="58">
        <v>2.41</v>
      </c>
      <c r="P379" s="59"/>
      <c r="Q379" s="60">
        <v>54.587533429335522</v>
      </c>
      <c r="R379" s="60">
        <v>6.3258588767743271</v>
      </c>
      <c r="S379" s="60">
        <v>39.086607693890151</v>
      </c>
      <c r="T379" s="60"/>
      <c r="U379" s="61" t="s">
        <v>77</v>
      </c>
      <c r="W379" s="134">
        <v>0.29680440000000002</v>
      </c>
      <c r="X379" s="135">
        <v>0.13318240000000001</v>
      </c>
      <c r="Y379" s="135">
        <v>0.2287196</v>
      </c>
      <c r="Z379" s="135">
        <v>0.14984310000000001</v>
      </c>
      <c r="AA379" s="135">
        <v>1.0824999999999999E-3</v>
      </c>
      <c r="AB379" s="135">
        <v>9.4648800000000005E-2</v>
      </c>
      <c r="AC379" s="136">
        <v>9.5719200000000004E-2</v>
      </c>
      <c r="AD379" s="137"/>
      <c r="AE379" s="72">
        <v>0.64486880144547776</v>
      </c>
      <c r="AF379" s="73">
        <v>0.99901263915563865</v>
      </c>
      <c r="AG379" s="73">
        <v>0.98974962086323481</v>
      </c>
      <c r="AH379" s="73">
        <v>0.83252227989305039</v>
      </c>
      <c r="AI379" s="74">
        <v>0.5325775302899689</v>
      </c>
    </row>
    <row r="380" spans="2:40" s="53" customFormat="1" ht="15" x14ac:dyDescent="0.25">
      <c r="B380" s="67" t="s">
        <v>114</v>
      </c>
      <c r="C380" s="64" t="s">
        <v>35</v>
      </c>
      <c r="D380" s="64" t="s">
        <v>496</v>
      </c>
      <c r="E380" s="64"/>
      <c r="F380" s="64" t="s">
        <v>39</v>
      </c>
      <c r="G380" s="68" t="s">
        <v>495</v>
      </c>
      <c r="H380" s="69"/>
      <c r="I380" s="57">
        <v>45</v>
      </c>
      <c r="J380" s="58">
        <v>5.7</v>
      </c>
      <c r="K380" s="58">
        <v>1.4</v>
      </c>
      <c r="L380" s="58">
        <v>0.14000000000000001</v>
      </c>
      <c r="M380" s="58">
        <v>0.06</v>
      </c>
      <c r="N380" s="58">
        <v>38.849999999999994</v>
      </c>
      <c r="O380" s="58">
        <v>8.85</v>
      </c>
      <c r="P380" s="59"/>
      <c r="Q380" s="60">
        <v>50.251256281407038</v>
      </c>
      <c r="R380" s="60">
        <v>6.3651591289782248</v>
      </c>
      <c r="S380" s="60">
        <v>43.383584589614742</v>
      </c>
      <c r="T380" s="60"/>
      <c r="U380" s="61" t="s">
        <v>77</v>
      </c>
      <c r="W380" s="134">
        <v>0.45972260000000004</v>
      </c>
      <c r="X380" s="135">
        <v>0.2061809</v>
      </c>
      <c r="Y380" s="135">
        <v>6.2843599999999999E-2</v>
      </c>
      <c r="Z380" s="135">
        <v>0.16784289999999999</v>
      </c>
      <c r="AA380" s="135">
        <v>3.49263E-2</v>
      </c>
      <c r="AB380" s="135">
        <v>3.5237299999999999E-2</v>
      </c>
      <c r="AC380" s="136">
        <v>3.3246400000000002E-2</v>
      </c>
      <c r="AD380" s="137"/>
      <c r="AE380" s="72">
        <v>0.64498679991204744</v>
      </c>
      <c r="AF380" s="73">
        <v>0.98117925330850786</v>
      </c>
      <c r="AG380" s="73">
        <v>0.74995574177409918</v>
      </c>
      <c r="AH380" s="73">
        <v>0.78882218211200028</v>
      </c>
      <c r="AI380" s="74">
        <v>0.82904075661965049</v>
      </c>
    </row>
    <row r="381" spans="2:40" s="53" customFormat="1" ht="15" x14ac:dyDescent="0.25">
      <c r="B381" s="52" t="s">
        <v>141</v>
      </c>
      <c r="C381" s="53" t="s">
        <v>70</v>
      </c>
      <c r="D381" s="53" t="s">
        <v>183</v>
      </c>
      <c r="E381" s="53" t="s">
        <v>340</v>
      </c>
      <c r="F381" s="53" t="s">
        <v>173</v>
      </c>
      <c r="G381" s="65" t="s">
        <v>339</v>
      </c>
      <c r="H381" s="66"/>
      <c r="I381" s="57">
        <v>48.893603437513185</v>
      </c>
      <c r="J381" s="58">
        <v>6.0369852655120182</v>
      </c>
      <c r="K381" s="58">
        <v>0.21916448158624491</v>
      </c>
      <c r="L381" s="58">
        <v>6.973415323198702E-2</v>
      </c>
      <c r="M381" s="58">
        <v>0</v>
      </c>
      <c r="N381" s="58">
        <v>44.430617630666013</v>
      </c>
      <c r="O381" s="58">
        <v>0.34989503149055284</v>
      </c>
      <c r="P381" s="59"/>
      <c r="Q381" s="60">
        <v>49.207940645678768</v>
      </c>
      <c r="R381" s="60">
        <v>6.0757970723882089</v>
      </c>
      <c r="S381" s="60">
        <v>44.716262281933027</v>
      </c>
      <c r="T381" s="60"/>
      <c r="U381" s="61" t="s">
        <v>110</v>
      </c>
      <c r="V381" s="64"/>
      <c r="W381" s="134">
        <v>0.48737009999999975</v>
      </c>
      <c r="X381" s="135">
        <v>0.2181314</v>
      </c>
      <c r="Y381" s="135">
        <v>4.8207600000000003E-2</v>
      </c>
      <c r="Z381" s="135">
        <v>0.18376670000000001</v>
      </c>
      <c r="AA381" s="135">
        <v>0</v>
      </c>
      <c r="AB381" s="135">
        <v>3.2509799999999998E-2</v>
      </c>
      <c r="AC381" s="136">
        <v>3.00144E-2</v>
      </c>
      <c r="AD381" s="121"/>
      <c r="AE381" s="72">
        <v>0.64545767979868385</v>
      </c>
      <c r="AF381" s="73">
        <v>1</v>
      </c>
      <c r="AG381" s="73">
        <v>1</v>
      </c>
      <c r="AH381" s="73">
        <v>0.75292488918129308</v>
      </c>
      <c r="AI381" s="74">
        <v>0.81517801997581463</v>
      </c>
      <c r="AJ381" s="64"/>
      <c r="AK381" s="64"/>
      <c r="AL381" s="64"/>
      <c r="AM381" s="64"/>
      <c r="AN381" s="64"/>
    </row>
    <row r="382" spans="2:40" ht="15" x14ac:dyDescent="0.25">
      <c r="B382" s="67" t="s">
        <v>141</v>
      </c>
      <c r="C382" s="64" t="s">
        <v>70</v>
      </c>
      <c r="D382" s="71" t="s">
        <v>71</v>
      </c>
      <c r="E382" s="71" t="s">
        <v>343</v>
      </c>
      <c r="F382" s="64" t="s">
        <v>342</v>
      </c>
      <c r="G382" s="68" t="s">
        <v>341</v>
      </c>
      <c r="I382" s="57">
        <v>50.2</v>
      </c>
      <c r="J382" s="58">
        <v>5.9</v>
      </c>
      <c r="K382" s="58">
        <v>0.2</v>
      </c>
      <c r="L382" s="58">
        <v>0</v>
      </c>
      <c r="M382" s="58">
        <v>0</v>
      </c>
      <c r="N382" s="58">
        <v>41.139999999999993</v>
      </c>
      <c r="O382" s="58">
        <v>2.56</v>
      </c>
      <c r="P382" s="59"/>
      <c r="Q382" s="60">
        <v>51.624845742492802</v>
      </c>
      <c r="R382" s="60">
        <v>6.0674619498148914</v>
      </c>
      <c r="S382" s="60">
        <v>42.307692307692299</v>
      </c>
      <c r="T382" s="60"/>
      <c r="U382" s="61" t="s">
        <v>77</v>
      </c>
      <c r="W382" s="134">
        <v>0.436255</v>
      </c>
      <c r="X382" s="135">
        <v>0.19491059999999999</v>
      </c>
      <c r="Y382" s="135">
        <v>7.9405100000000006E-2</v>
      </c>
      <c r="Z382" s="135">
        <v>0.1128358</v>
      </c>
      <c r="AA382" s="135">
        <v>0.1048722</v>
      </c>
      <c r="AB382" s="135">
        <v>3.4023400000000002E-2</v>
      </c>
      <c r="AC382" s="136">
        <v>3.7697899999999999E-2</v>
      </c>
      <c r="AE382" s="72">
        <v>0.64586022206204752</v>
      </c>
      <c r="AF382" s="73">
        <v>0.95160796090850808</v>
      </c>
      <c r="AG382" s="73">
        <v>0.4023202317741007</v>
      </c>
      <c r="AH382" s="73">
        <v>0.83443810211199998</v>
      </c>
      <c r="AI382" s="74">
        <v>0.84275333761964999</v>
      </c>
    </row>
    <row r="383" spans="2:40" ht="15" x14ac:dyDescent="0.25">
      <c r="B383" s="67" t="s">
        <v>141</v>
      </c>
      <c r="C383" s="64" t="s">
        <v>55</v>
      </c>
      <c r="D383" s="64" t="s">
        <v>188</v>
      </c>
      <c r="E383" s="71" t="s">
        <v>39</v>
      </c>
      <c r="F383" s="64" t="s">
        <v>39</v>
      </c>
      <c r="G383" s="68" t="s">
        <v>243</v>
      </c>
      <c r="I383" s="57">
        <v>49.889999999999993</v>
      </c>
      <c r="J383" s="58">
        <v>5.9799999999999995</v>
      </c>
      <c r="K383" s="58">
        <v>0.20999999999999996</v>
      </c>
      <c r="L383" s="58">
        <v>4.9999999999999996E-2</v>
      </c>
      <c r="M383" s="58">
        <v>9.9999999999999985E-3</v>
      </c>
      <c r="N383" s="58">
        <v>42.569999999999993</v>
      </c>
      <c r="O383" s="58">
        <v>1.2899999999999998</v>
      </c>
      <c r="P383" s="59"/>
      <c r="Q383" s="60">
        <v>50.68061763510768</v>
      </c>
      <c r="R383" s="60">
        <v>6.074766355140186</v>
      </c>
      <c r="S383" s="60">
        <v>43.244616009752129</v>
      </c>
      <c r="T383" s="60"/>
      <c r="U383" s="61" t="s">
        <v>77</v>
      </c>
      <c r="V383" s="53"/>
      <c r="W383" s="134">
        <v>0.45093870000000003</v>
      </c>
      <c r="X383" s="135">
        <v>0.20124</v>
      </c>
      <c r="Y383" s="135">
        <v>6.6820400000000002E-2</v>
      </c>
      <c r="Z383" s="135">
        <v>0.15556680000000001</v>
      </c>
      <c r="AA383" s="135">
        <v>5.4929600000000002E-2</v>
      </c>
      <c r="AB383" s="135">
        <v>3.4781399999999997E-2</v>
      </c>
      <c r="AC383" s="136">
        <v>3.5723100000000001E-2</v>
      </c>
      <c r="AD383" s="137"/>
      <c r="AE383" s="72">
        <v>0.64612261256868819</v>
      </c>
      <c r="AF383" s="73">
        <v>0.97180122408350555</v>
      </c>
      <c r="AG383" s="73">
        <v>0.63878302019094269</v>
      </c>
      <c r="AH383" s="73">
        <v>0.80247386994078274</v>
      </c>
      <c r="AI383" s="74">
        <v>0.83082556501798976</v>
      </c>
      <c r="AJ383" s="53"/>
      <c r="AK383" s="53"/>
      <c r="AL383" s="53"/>
      <c r="AM383" s="53"/>
      <c r="AN383" s="53"/>
    </row>
    <row r="384" spans="2:40" ht="15" x14ac:dyDescent="0.25">
      <c r="B384" s="52" t="s">
        <v>141</v>
      </c>
      <c r="C384" s="53" t="s">
        <v>55</v>
      </c>
      <c r="D384" s="53" t="s">
        <v>95</v>
      </c>
      <c r="E384" s="53" t="s">
        <v>240</v>
      </c>
      <c r="F384" s="53" t="s">
        <v>297</v>
      </c>
      <c r="G384" s="65" t="s">
        <v>39</v>
      </c>
      <c r="H384" s="66"/>
      <c r="I384" s="57">
        <v>49.995484791281136</v>
      </c>
      <c r="J384" s="58">
        <v>5.9744901563897193</v>
      </c>
      <c r="K384" s="58">
        <v>0.20806682136680615</v>
      </c>
      <c r="L384" s="58">
        <v>6.9355607122268723E-2</v>
      </c>
      <c r="M384" s="58">
        <v>0</v>
      </c>
      <c r="N384" s="58">
        <v>42.802317538314412</v>
      </c>
      <c r="O384" s="58">
        <v>0.95028508552565771</v>
      </c>
      <c r="P384" s="59"/>
      <c r="Q384" s="60">
        <v>50.616912428528437</v>
      </c>
      <c r="R384" s="60">
        <v>6.0487511284983446</v>
      </c>
      <c r="S384" s="60">
        <v>43.334336442973211</v>
      </c>
      <c r="T384" s="60"/>
      <c r="U384" s="61" t="s">
        <v>110</v>
      </c>
      <c r="V384" s="53"/>
      <c r="W384" s="134">
        <v>0.45219520000000019</v>
      </c>
      <c r="X384" s="135">
        <v>0.20170560000000001</v>
      </c>
      <c r="Y384" s="135">
        <v>6.5813300000000005E-2</v>
      </c>
      <c r="Z384" s="135">
        <v>0.1580067</v>
      </c>
      <c r="AA384" s="135">
        <v>5.1917900000000003E-2</v>
      </c>
      <c r="AB384" s="135">
        <v>3.4708000000000003E-2</v>
      </c>
      <c r="AC384" s="136">
        <v>3.5653299999999999E-2</v>
      </c>
      <c r="AD384" s="137"/>
      <c r="AE384" s="72">
        <v>0.64623052706204753</v>
      </c>
      <c r="AF384" s="73">
        <v>0.97320796090850803</v>
      </c>
      <c r="AG384" s="73">
        <v>0.65515923177410096</v>
      </c>
      <c r="AH384" s="73">
        <v>0.8001621021119999</v>
      </c>
      <c r="AI384" s="74">
        <v>0.82972703761964994</v>
      </c>
      <c r="AJ384" s="53"/>
      <c r="AK384" s="53"/>
      <c r="AL384" s="53"/>
      <c r="AM384" s="53"/>
      <c r="AN384" s="53"/>
    </row>
    <row r="385" spans="2:40" ht="15" x14ac:dyDescent="0.25">
      <c r="B385" s="52" t="s">
        <v>114</v>
      </c>
      <c r="C385" s="53" t="s">
        <v>455</v>
      </c>
      <c r="D385" s="53" t="s">
        <v>596</v>
      </c>
      <c r="E385" s="53" t="s">
        <v>39</v>
      </c>
      <c r="F385" s="53" t="s">
        <v>39</v>
      </c>
      <c r="G385" s="65" t="s">
        <v>595</v>
      </c>
      <c r="H385" s="66"/>
      <c r="I385" s="57">
        <v>33.880000000000003</v>
      </c>
      <c r="J385" s="58">
        <v>3.6999999999999993</v>
      </c>
      <c r="K385" s="58">
        <v>4.6999999999999993</v>
      </c>
      <c r="L385" s="58">
        <v>0.12999999999999998</v>
      </c>
      <c r="M385" s="58">
        <v>0</v>
      </c>
      <c r="N385" s="58">
        <v>27.839999999999996</v>
      </c>
      <c r="O385" s="58">
        <v>29.749999999999996</v>
      </c>
      <c r="P385" s="59"/>
      <c r="Q385" s="60">
        <v>51.788443900947719</v>
      </c>
      <c r="R385" s="60">
        <v>5.6557627636808299</v>
      </c>
      <c r="S385" s="60">
        <v>42.55579333537144</v>
      </c>
      <c r="T385" s="60"/>
      <c r="U385" s="61" t="s">
        <v>110</v>
      </c>
      <c r="V385" s="53"/>
      <c r="W385" s="134">
        <v>0.43479179999999995</v>
      </c>
      <c r="X385" s="135">
        <v>0.19314000000000001</v>
      </c>
      <c r="Y385" s="135">
        <v>7.9027600000000003E-2</v>
      </c>
      <c r="Z385" s="135">
        <v>0.1039988</v>
      </c>
      <c r="AA385" s="135">
        <v>0.1165437</v>
      </c>
      <c r="AB385" s="135">
        <v>3.28945E-2</v>
      </c>
      <c r="AC385" s="136">
        <v>3.9603600000000003E-2</v>
      </c>
      <c r="AD385" s="137"/>
      <c r="AE385" s="72">
        <v>0.64717801021204735</v>
      </c>
      <c r="AF385" s="73">
        <v>0.9479566685085079</v>
      </c>
      <c r="AG385" s="73">
        <v>0.35809152177409986</v>
      </c>
      <c r="AH385" s="73">
        <v>0.83892282211200009</v>
      </c>
      <c r="AI385" s="74">
        <v>0.84083435861965028</v>
      </c>
      <c r="AJ385" s="53"/>
      <c r="AK385" s="53"/>
      <c r="AL385" s="53"/>
      <c r="AM385" s="53"/>
      <c r="AN385" s="53"/>
    </row>
    <row r="386" spans="2:40" ht="15" x14ac:dyDescent="0.25">
      <c r="B386" s="52" t="s">
        <v>141</v>
      </c>
      <c r="C386" s="53" t="s">
        <v>55</v>
      </c>
      <c r="D386" s="53" t="s">
        <v>345</v>
      </c>
      <c r="E386" s="54" t="s">
        <v>39</v>
      </c>
      <c r="F386" s="53" t="s">
        <v>162</v>
      </c>
      <c r="G386" s="65" t="s">
        <v>345</v>
      </c>
      <c r="H386" s="66"/>
      <c r="I386" s="57">
        <v>48.593544018462573</v>
      </c>
      <c r="J386" s="58">
        <v>5.9375698162376764</v>
      </c>
      <c r="K386" s="58">
        <v>0.45294894120552759</v>
      </c>
      <c r="L386" s="58">
        <v>1.9693432226327287E-2</v>
      </c>
      <c r="M386" s="58">
        <v>0</v>
      </c>
      <c r="N386" s="58">
        <v>43.374784478485843</v>
      </c>
      <c r="O386" s="58">
        <v>1.6214593133820439</v>
      </c>
      <c r="P386" s="59"/>
      <c r="Q386" s="60">
        <v>49.632907573167053</v>
      </c>
      <c r="R386" s="60">
        <v>6.0645680378155484</v>
      </c>
      <c r="S386" s="60">
        <v>44.3025243890174</v>
      </c>
      <c r="T386" s="60"/>
      <c r="U386" s="61" t="s">
        <v>110</v>
      </c>
      <c r="W386" s="134">
        <v>0.47443699999999989</v>
      </c>
      <c r="X386" s="135">
        <v>0.21009240000000001</v>
      </c>
      <c r="Y386" s="135">
        <v>5.1098600000000001E-2</v>
      </c>
      <c r="Z386" s="135">
        <v>0.1855668</v>
      </c>
      <c r="AA386" s="135">
        <v>1.2347800000000001E-2</v>
      </c>
      <c r="AB386" s="135">
        <v>3.2411299999999997E-2</v>
      </c>
      <c r="AC386" s="136">
        <v>3.4046100000000003E-2</v>
      </c>
      <c r="AE386" s="72">
        <v>0.64789234979241039</v>
      </c>
      <c r="AF386" s="73">
        <v>0.99450420198129519</v>
      </c>
      <c r="AG386" s="73">
        <v>0.90304431632055449</v>
      </c>
      <c r="AH386" s="73">
        <v>0.76513813636742567</v>
      </c>
      <c r="AI386" s="74">
        <v>0.81301271873336156</v>
      </c>
    </row>
    <row r="387" spans="2:40" ht="15" x14ac:dyDescent="0.25">
      <c r="B387" s="52" t="s">
        <v>141</v>
      </c>
      <c r="C387" s="53" t="s">
        <v>55</v>
      </c>
      <c r="D387" s="53" t="s">
        <v>156</v>
      </c>
      <c r="E387" s="54" t="s">
        <v>39</v>
      </c>
      <c r="F387" s="53" t="s">
        <v>209</v>
      </c>
      <c r="G387" s="65" t="s">
        <v>154</v>
      </c>
      <c r="H387" s="66"/>
      <c r="I387" s="57">
        <v>47.565729849164079</v>
      </c>
      <c r="J387" s="58">
        <v>5.8489682224409805</v>
      </c>
      <c r="K387" s="58">
        <v>0.8131731364532685</v>
      </c>
      <c r="L387" s="58">
        <v>2.9391800112768745E-2</v>
      </c>
      <c r="M387" s="58">
        <v>0</v>
      </c>
      <c r="N387" s="58">
        <v>43.137365298840258</v>
      </c>
      <c r="O387" s="58">
        <v>2.605371692988633</v>
      </c>
      <c r="P387" s="59"/>
      <c r="Q387" s="60">
        <v>49.264332825976659</v>
      </c>
      <c r="R387" s="60">
        <v>6.0578386605783869</v>
      </c>
      <c r="S387" s="60">
        <v>44.67782851344495</v>
      </c>
      <c r="T387" s="60"/>
      <c r="U387" s="61" t="s">
        <v>110</v>
      </c>
      <c r="W387" s="134">
        <v>0.48457020000000001</v>
      </c>
      <c r="X387" s="135">
        <v>0.21437020000000001</v>
      </c>
      <c r="Y387" s="135">
        <v>4.6131100000000001E-2</v>
      </c>
      <c r="Z387" s="135">
        <v>0.19069639999999999</v>
      </c>
      <c r="AA387" s="135">
        <v>2.6009999999999998E-4</v>
      </c>
      <c r="AB387" s="135">
        <v>3.12301E-2</v>
      </c>
      <c r="AC387" s="136">
        <v>3.2741899999999997E-2</v>
      </c>
      <c r="AE387" s="72">
        <v>0.64811488186204735</v>
      </c>
      <c r="AF387" s="73">
        <v>1</v>
      </c>
      <c r="AG387" s="73">
        <v>0.99777419177410109</v>
      </c>
      <c r="AH387" s="73">
        <v>0.75220454211199994</v>
      </c>
      <c r="AI387" s="74">
        <v>0.80787781961965011</v>
      </c>
    </row>
    <row r="388" spans="2:40" ht="15" x14ac:dyDescent="0.25">
      <c r="B388" s="67" t="s">
        <v>79</v>
      </c>
      <c r="C388" s="64" t="s">
        <v>265</v>
      </c>
      <c r="D388" s="71" t="s">
        <v>267</v>
      </c>
      <c r="E388" s="64" t="s">
        <v>39</v>
      </c>
      <c r="G388" s="79"/>
      <c r="H388" s="64"/>
      <c r="I388" s="57">
        <v>39.1</v>
      </c>
      <c r="J388" s="58">
        <v>4.4400000000000004</v>
      </c>
      <c r="K388" s="58">
        <v>1.23</v>
      </c>
      <c r="L388" s="58">
        <v>0.18</v>
      </c>
      <c r="M388" s="58">
        <v>0.46</v>
      </c>
      <c r="N388" s="58">
        <v>27.890000000000004</v>
      </c>
      <c r="O388" s="58">
        <v>26.7</v>
      </c>
      <c r="P388" s="59"/>
      <c r="Q388" s="60">
        <v>54.738905221895543</v>
      </c>
      <c r="R388" s="60">
        <v>6.2158756824863488</v>
      </c>
      <c r="S388" s="60">
        <v>39.045219095618094</v>
      </c>
      <c r="T388" s="60"/>
      <c r="U388" s="61" t="s">
        <v>77</v>
      </c>
      <c r="W388" s="134">
        <v>0.2806535</v>
      </c>
      <c r="X388" s="135">
        <v>0.1240855</v>
      </c>
      <c r="Y388" s="135">
        <v>0.2130669</v>
      </c>
      <c r="Z388" s="135">
        <v>0.1790178</v>
      </c>
      <c r="AA388" s="135">
        <v>1.2899000000000001E-3</v>
      </c>
      <c r="AB388" s="135">
        <v>8.7256100000000003E-2</v>
      </c>
      <c r="AC388" s="136">
        <v>0.1146303</v>
      </c>
      <c r="AE388" s="72">
        <v>0.64824988282423968</v>
      </c>
      <c r="AF388" s="73">
        <v>0.99881670314923932</v>
      </c>
      <c r="AG388" s="73">
        <v>0.98968700524979614</v>
      </c>
      <c r="AH388" s="73">
        <v>0.83399928432460713</v>
      </c>
      <c r="AI388" s="74">
        <v>0.53199662157084071</v>
      </c>
    </row>
    <row r="389" spans="2:40" ht="15" x14ac:dyDescent="0.25">
      <c r="B389" s="67" t="s">
        <v>141</v>
      </c>
      <c r="C389" s="64" t="s">
        <v>70</v>
      </c>
      <c r="D389" s="71" t="s">
        <v>71</v>
      </c>
      <c r="E389" s="71" t="s">
        <v>39</v>
      </c>
      <c r="F389" s="64" t="s">
        <v>396</v>
      </c>
      <c r="G389" s="68" t="s">
        <v>370</v>
      </c>
      <c r="I389" s="57">
        <v>48.46</v>
      </c>
      <c r="J389" s="58">
        <v>5.84</v>
      </c>
      <c r="K389" s="58">
        <v>0.21</v>
      </c>
      <c r="L389" s="58">
        <v>0.01</v>
      </c>
      <c r="M389" s="58">
        <v>0</v>
      </c>
      <c r="N389" s="58">
        <v>44.88</v>
      </c>
      <c r="O389" s="58">
        <v>0.6</v>
      </c>
      <c r="P389" s="59"/>
      <c r="Q389" s="60">
        <v>48.860657390602945</v>
      </c>
      <c r="R389" s="60">
        <v>5.8882839282113322</v>
      </c>
      <c r="S389" s="60">
        <v>45.251058681185725</v>
      </c>
      <c r="T389" s="60"/>
      <c r="U389" s="61" t="s">
        <v>77</v>
      </c>
      <c r="W389" s="134">
        <v>0.50248880000000007</v>
      </c>
      <c r="X389" s="135">
        <v>0.22215299999999999</v>
      </c>
      <c r="Y389" s="135">
        <v>3.8999699999999998E-2</v>
      </c>
      <c r="Z389" s="135">
        <v>0.1766866</v>
      </c>
      <c r="AA389" s="135">
        <v>0</v>
      </c>
      <c r="AB389" s="135">
        <v>2.8380300000000001E-2</v>
      </c>
      <c r="AC389" s="136">
        <v>3.1291600000000003E-2</v>
      </c>
      <c r="AE389" s="72">
        <v>0.64826300386204738</v>
      </c>
      <c r="AF389" s="73">
        <v>1</v>
      </c>
      <c r="AG389" s="73">
        <v>1</v>
      </c>
      <c r="AH389" s="73">
        <v>0.73849414211199993</v>
      </c>
      <c r="AI389" s="74">
        <v>0.80266729961965022</v>
      </c>
    </row>
    <row r="390" spans="2:40" ht="15" x14ac:dyDescent="0.25">
      <c r="B390" s="67" t="s">
        <v>141</v>
      </c>
      <c r="C390" s="64" t="s">
        <v>55</v>
      </c>
      <c r="D390" s="64" t="s">
        <v>194</v>
      </c>
      <c r="E390" s="64" t="s">
        <v>348</v>
      </c>
      <c r="F390" s="64" t="s">
        <v>39</v>
      </c>
      <c r="G390" s="68" t="s">
        <v>192</v>
      </c>
      <c r="I390" s="57" t="s">
        <v>39</v>
      </c>
      <c r="J390" s="58" t="s">
        <v>39</v>
      </c>
      <c r="K390" s="58" t="s">
        <v>39</v>
      </c>
      <c r="L390" s="58" t="s">
        <v>39</v>
      </c>
      <c r="M390" s="58" t="s">
        <v>39</v>
      </c>
      <c r="N390" s="58" t="s">
        <v>39</v>
      </c>
      <c r="O390" s="58" t="s">
        <v>39</v>
      </c>
      <c r="P390" s="59"/>
      <c r="Q390" s="60">
        <v>52.12393976112169</v>
      </c>
      <c r="R390" s="60">
        <v>6.0515838670590281</v>
      </c>
      <c r="S390" s="60">
        <v>41.82447637181928</v>
      </c>
      <c r="T390" s="60"/>
      <c r="U390" s="61" t="s">
        <v>26</v>
      </c>
      <c r="V390" s="53"/>
      <c r="W390" s="134">
        <v>0.43214900000000006</v>
      </c>
      <c r="X390" s="135">
        <v>0.1909815</v>
      </c>
      <c r="Y390" s="135">
        <v>8.0721899999999999E-2</v>
      </c>
      <c r="Z390" s="135">
        <v>8.3534700000000003E-2</v>
      </c>
      <c r="AA390" s="135">
        <v>0.1395846</v>
      </c>
      <c r="AB390" s="135">
        <v>3.1325699999999998E-2</v>
      </c>
      <c r="AC390" s="136">
        <v>4.1702599999999999E-2</v>
      </c>
      <c r="AD390" s="137"/>
      <c r="AE390" s="72">
        <v>0.64835107621505284</v>
      </c>
      <c r="AF390" s="73">
        <v>0.94073553271436849</v>
      </c>
      <c r="AG390" s="73">
        <v>0.27216603849277143</v>
      </c>
      <c r="AH390" s="73">
        <v>0.84915157771155991</v>
      </c>
      <c r="AI390" s="74">
        <v>0.84131758622010999</v>
      </c>
      <c r="AJ390" s="53"/>
      <c r="AK390" s="53"/>
      <c r="AL390" s="53"/>
      <c r="AM390" s="53"/>
      <c r="AN390" s="53"/>
    </row>
    <row r="391" spans="2:40" ht="15" x14ac:dyDescent="0.25">
      <c r="B391" s="52" t="s">
        <v>141</v>
      </c>
      <c r="C391" s="53" t="s">
        <v>55</v>
      </c>
      <c r="D391" s="54" t="s">
        <v>145</v>
      </c>
      <c r="E391" s="54" t="s">
        <v>39</v>
      </c>
      <c r="F391" s="53" t="s">
        <v>227</v>
      </c>
      <c r="G391" s="65" t="s">
        <v>144</v>
      </c>
      <c r="H391" s="66"/>
      <c r="I391" s="57">
        <v>49.214285714285722</v>
      </c>
      <c r="J391" s="58">
        <v>5.3367346938775517</v>
      </c>
      <c r="K391" s="58">
        <v>3.0408163265306127</v>
      </c>
      <c r="L391" s="58">
        <v>0.12244897959183675</v>
      </c>
      <c r="M391" s="58">
        <v>0</v>
      </c>
      <c r="N391" s="58">
        <v>33.867346938775512</v>
      </c>
      <c r="O391" s="58">
        <v>8.4183673469387763</v>
      </c>
      <c r="P391" s="59"/>
      <c r="Q391" s="60">
        <v>55.660703981534915</v>
      </c>
      <c r="R391" s="60">
        <v>6.0357761107905379</v>
      </c>
      <c r="S391" s="60">
        <v>38.303519907674556</v>
      </c>
      <c r="T391" s="60"/>
      <c r="U391" s="61" t="s">
        <v>110</v>
      </c>
      <c r="V391" s="53"/>
      <c r="W391" s="134">
        <v>0.32490370000000002</v>
      </c>
      <c r="X391" s="135">
        <v>0.14348839999999999</v>
      </c>
      <c r="Y391" s="135">
        <v>0.23173060000000001</v>
      </c>
      <c r="Z391" s="135">
        <v>0</v>
      </c>
      <c r="AA391" s="135">
        <v>0.24697720000000001</v>
      </c>
      <c r="AB391" s="135">
        <v>1.7691399999999999E-2</v>
      </c>
      <c r="AC391" s="136">
        <v>3.5208700000000002E-2</v>
      </c>
      <c r="AD391" s="137"/>
      <c r="AE391" s="72">
        <v>0.64850640986204733</v>
      </c>
      <c r="AF391" s="73">
        <v>0.86440608370850802</v>
      </c>
      <c r="AG391" s="73">
        <v>0</v>
      </c>
      <c r="AH391" s="73">
        <v>0.96888654211199987</v>
      </c>
      <c r="AI391" s="74">
        <v>0.88297923961965019</v>
      </c>
      <c r="AJ391" s="53"/>
      <c r="AK391" s="53"/>
      <c r="AL391" s="53"/>
      <c r="AM391" s="53"/>
      <c r="AN391" s="53"/>
    </row>
    <row r="392" spans="2:40" s="53" customFormat="1" ht="15" x14ac:dyDescent="0.25">
      <c r="B392" s="67" t="s">
        <v>141</v>
      </c>
      <c r="C392" s="64" t="s">
        <v>55</v>
      </c>
      <c r="D392" s="71" t="s">
        <v>145</v>
      </c>
      <c r="E392" s="71" t="s">
        <v>39</v>
      </c>
      <c r="F392" s="64" t="s">
        <v>227</v>
      </c>
      <c r="G392" s="68" t="s">
        <v>353</v>
      </c>
      <c r="H392" s="69"/>
      <c r="I392" s="57">
        <v>48.23</v>
      </c>
      <c r="J392" s="58">
        <v>5.23</v>
      </c>
      <c r="K392" s="58">
        <v>2.98</v>
      </c>
      <c r="L392" s="58">
        <v>0.12</v>
      </c>
      <c r="M392" s="58">
        <v>0</v>
      </c>
      <c r="N392" s="58">
        <v>33.190000000000012</v>
      </c>
      <c r="O392" s="58">
        <v>10.25</v>
      </c>
      <c r="P392" s="59"/>
      <c r="Q392" s="60">
        <v>55.660703981534908</v>
      </c>
      <c r="R392" s="60">
        <v>6.0357761107905352</v>
      </c>
      <c r="S392" s="60">
        <v>38.303519907674556</v>
      </c>
      <c r="T392" s="60"/>
      <c r="U392" s="61" t="s">
        <v>77</v>
      </c>
      <c r="W392" s="134">
        <v>0.32490370000000002</v>
      </c>
      <c r="X392" s="135">
        <v>0.14348839999999999</v>
      </c>
      <c r="Y392" s="135">
        <v>0.23173060000000001</v>
      </c>
      <c r="Z392" s="135">
        <v>0</v>
      </c>
      <c r="AA392" s="135">
        <v>0.24697720000000001</v>
      </c>
      <c r="AB392" s="135">
        <v>1.7691399999999999E-2</v>
      </c>
      <c r="AC392" s="136">
        <v>3.5208700000000002E-2</v>
      </c>
      <c r="AD392" s="137"/>
      <c r="AE392" s="72">
        <v>0.64850640986204733</v>
      </c>
      <c r="AF392" s="73">
        <v>0.86440608370850802</v>
      </c>
      <c r="AG392" s="73">
        <v>0</v>
      </c>
      <c r="AH392" s="73">
        <v>0.96888654211199987</v>
      </c>
      <c r="AI392" s="74">
        <v>0.88297923961965019</v>
      </c>
    </row>
    <row r="393" spans="2:40" s="53" customFormat="1" ht="15" x14ac:dyDescent="0.25">
      <c r="B393" s="67" t="s">
        <v>141</v>
      </c>
      <c r="C393" s="64" t="s">
        <v>55</v>
      </c>
      <c r="D393" s="71" t="s">
        <v>188</v>
      </c>
      <c r="E393" s="71" t="s">
        <v>344</v>
      </c>
      <c r="F393" s="64" t="s">
        <v>219</v>
      </c>
      <c r="G393" s="68" t="s">
        <v>200</v>
      </c>
      <c r="H393" s="69"/>
      <c r="I393" s="57">
        <v>49.74</v>
      </c>
      <c r="J393" s="58">
        <v>5.96</v>
      </c>
      <c r="K393" s="58">
        <v>0.23</v>
      </c>
      <c r="L393" s="58">
        <v>0.01</v>
      </c>
      <c r="M393" s="58">
        <v>0.03</v>
      </c>
      <c r="N393" s="58">
        <v>42.56</v>
      </c>
      <c r="O393" s="58">
        <v>1.47</v>
      </c>
      <c r="P393" s="59"/>
      <c r="Q393" s="60">
        <v>50.620801953999596</v>
      </c>
      <c r="R393" s="60">
        <v>6.0655404030124158</v>
      </c>
      <c r="S393" s="60">
        <v>43.313657642987991</v>
      </c>
      <c r="T393" s="60"/>
      <c r="U393" s="61" t="s">
        <v>77</v>
      </c>
      <c r="W393" s="134">
        <v>0.45257720000000001</v>
      </c>
      <c r="X393" s="135">
        <v>0.19944780000000001</v>
      </c>
      <c r="Y393" s="135">
        <v>6.1622700000000002E-2</v>
      </c>
      <c r="Z393" s="135">
        <v>0.161192</v>
      </c>
      <c r="AA393" s="135">
        <v>5.3447399999999999E-2</v>
      </c>
      <c r="AB393" s="135">
        <v>3.3043999999999997E-2</v>
      </c>
      <c r="AC393" s="136">
        <v>3.8668899999999999E-2</v>
      </c>
      <c r="AD393" s="137"/>
      <c r="AE393" s="72">
        <v>0.64899200706204752</v>
      </c>
      <c r="AF393" s="73">
        <v>0.97324937610850804</v>
      </c>
      <c r="AG393" s="73">
        <v>0.65266707177410099</v>
      </c>
      <c r="AH393" s="73">
        <v>0.79747770211199986</v>
      </c>
      <c r="AI393" s="74">
        <v>0.82146013761964998</v>
      </c>
    </row>
    <row r="394" spans="2:40" s="53" customFormat="1" ht="15" x14ac:dyDescent="0.25">
      <c r="B394" s="52" t="s">
        <v>141</v>
      </c>
      <c r="C394" s="53" t="s">
        <v>70</v>
      </c>
      <c r="D394" s="53" t="s">
        <v>71</v>
      </c>
      <c r="E394" s="54" t="s">
        <v>39</v>
      </c>
      <c r="F394" s="53" t="s">
        <v>406</v>
      </c>
      <c r="G394" s="65" t="s">
        <v>308</v>
      </c>
      <c r="H394" s="66"/>
      <c r="I394" s="57">
        <v>48.393378773125605</v>
      </c>
      <c r="J394" s="58">
        <v>5.5501460564751701</v>
      </c>
      <c r="K394" s="58">
        <v>9.7370983446932804E-2</v>
      </c>
      <c r="L394" s="58">
        <v>9.7370983446932804E-2</v>
      </c>
      <c r="M394" s="58">
        <v>0</v>
      </c>
      <c r="N394" s="58">
        <v>41.674780915287243</v>
      </c>
      <c r="O394" s="58">
        <v>4.1869522882181105</v>
      </c>
      <c r="P394" s="59"/>
      <c r="Q394" s="60">
        <v>50.610997963340125</v>
      </c>
      <c r="R394" s="60">
        <v>5.8044806517311596</v>
      </c>
      <c r="S394" s="60">
        <v>43.584521384928706</v>
      </c>
      <c r="T394" s="60"/>
      <c r="U394" s="61" t="s">
        <v>104</v>
      </c>
      <c r="W394" s="134">
        <v>0.45276529999999998</v>
      </c>
      <c r="X394" s="135">
        <v>0.1995275</v>
      </c>
      <c r="Y394" s="135">
        <v>6.1496599999999998E-2</v>
      </c>
      <c r="Z394" s="135">
        <v>0.16155800000000001</v>
      </c>
      <c r="AA394" s="135">
        <v>5.2972100000000001E-2</v>
      </c>
      <c r="AB394" s="135">
        <v>3.3039100000000002E-2</v>
      </c>
      <c r="AC394" s="136">
        <v>3.8641399999999999E-2</v>
      </c>
      <c r="AD394" s="137"/>
      <c r="AE394" s="72">
        <v>0.64899571011204749</v>
      </c>
      <c r="AF394" s="73">
        <v>0.97346537610850803</v>
      </c>
      <c r="AG394" s="73">
        <v>0.65519546177410071</v>
      </c>
      <c r="AH394" s="73">
        <v>0.79713494211199998</v>
      </c>
      <c r="AI394" s="74">
        <v>0.82132987461965001</v>
      </c>
    </row>
    <row r="395" spans="2:40" s="53" customFormat="1" ht="15" x14ac:dyDescent="0.25">
      <c r="B395" s="52" t="s">
        <v>141</v>
      </c>
      <c r="C395" s="53" t="s">
        <v>55</v>
      </c>
      <c r="D395" s="53" t="s">
        <v>188</v>
      </c>
      <c r="E395" s="53" t="s">
        <v>223</v>
      </c>
      <c r="F395" s="53" t="s">
        <v>173</v>
      </c>
      <c r="G395" s="65" t="s">
        <v>243</v>
      </c>
      <c r="H395" s="66"/>
      <c r="I395" s="57">
        <v>49.902075053371767</v>
      </c>
      <c r="J395" s="58">
        <v>5.9704268367426945</v>
      </c>
      <c r="K395" s="58">
        <v>0.35644339323836982</v>
      </c>
      <c r="L395" s="58">
        <v>9.9012053677324952E-3</v>
      </c>
      <c r="M395" s="58">
        <v>0</v>
      </c>
      <c r="N395" s="58">
        <v>42.882120447649434</v>
      </c>
      <c r="O395" s="58">
        <v>0.87903306363000699</v>
      </c>
      <c r="P395" s="59"/>
      <c r="Q395" s="60">
        <v>50.53138159213956</v>
      </c>
      <c r="R395" s="60">
        <v>6.0457188690595558</v>
      </c>
      <c r="S395" s="60">
        <v>43.422899538800891</v>
      </c>
      <c r="T395" s="60"/>
      <c r="U395" s="61" t="s">
        <v>110</v>
      </c>
      <c r="V395" s="64"/>
      <c r="W395" s="134">
        <v>0.45429510000000006</v>
      </c>
      <c r="X395" s="135">
        <v>0.20017550000000001</v>
      </c>
      <c r="Y395" s="135">
        <v>6.0488599999999997E-2</v>
      </c>
      <c r="Z395" s="135">
        <v>0.16441510000000001</v>
      </c>
      <c r="AA395" s="135">
        <v>4.9215500000000002E-2</v>
      </c>
      <c r="AB395" s="135">
        <v>3.2991899999999998E-2</v>
      </c>
      <c r="AC395" s="136">
        <v>3.8418300000000002E-2</v>
      </c>
      <c r="AD395" s="121"/>
      <c r="AE395" s="72">
        <v>0.64902533451204747</v>
      </c>
      <c r="AF395" s="73">
        <v>0.97519337610850809</v>
      </c>
      <c r="AG395" s="73">
        <v>0.6754225817741013</v>
      </c>
      <c r="AH395" s="73">
        <v>0.79439286211199989</v>
      </c>
      <c r="AI395" s="74">
        <v>0.82028777061964997</v>
      </c>
      <c r="AJ395" s="64"/>
      <c r="AK395" s="64"/>
      <c r="AL395" s="64"/>
      <c r="AM395" s="64"/>
      <c r="AN395" s="64"/>
    </row>
    <row r="396" spans="2:40" s="53" customFormat="1" ht="15" x14ac:dyDescent="0.25">
      <c r="B396" s="67" t="s">
        <v>141</v>
      </c>
      <c r="C396" s="64" t="s">
        <v>70</v>
      </c>
      <c r="D396" s="64" t="s">
        <v>307</v>
      </c>
      <c r="E396" s="64" t="s">
        <v>350</v>
      </c>
      <c r="F396" s="64" t="s">
        <v>39</v>
      </c>
      <c r="G396" s="68" t="s">
        <v>349</v>
      </c>
      <c r="H396" s="69"/>
      <c r="I396" s="57">
        <v>48.999999999999993</v>
      </c>
      <c r="J396" s="58">
        <v>5.9799999999999995</v>
      </c>
      <c r="K396" s="58">
        <v>4.9999999999999996E-2</v>
      </c>
      <c r="L396" s="58">
        <v>9.9999999999999985E-3</v>
      </c>
      <c r="M396" s="58">
        <v>9.9999999999999985E-3</v>
      </c>
      <c r="N396" s="58">
        <v>43.91</v>
      </c>
      <c r="O396" s="58">
        <v>1.0399999999999998</v>
      </c>
      <c r="P396" s="59"/>
      <c r="Q396" s="60">
        <v>49.550005056122963</v>
      </c>
      <c r="R396" s="60">
        <v>6.0471230660329658</v>
      </c>
      <c r="S396" s="60">
        <v>44.402871877844071</v>
      </c>
      <c r="T396" s="60"/>
      <c r="U396" s="61" t="s">
        <v>77</v>
      </c>
      <c r="W396" s="134">
        <v>0.47655730000000007</v>
      </c>
      <c r="X396" s="135">
        <v>0.20965049999999999</v>
      </c>
      <c r="Y396" s="135">
        <v>4.8228500000000001E-2</v>
      </c>
      <c r="Z396" s="135">
        <v>0.18934029999999999</v>
      </c>
      <c r="AA396" s="135">
        <v>9.7333000000000003E-3</v>
      </c>
      <c r="AB396" s="135">
        <v>3.1274700000000002E-2</v>
      </c>
      <c r="AC396" s="136">
        <v>3.5215400000000001E-2</v>
      </c>
      <c r="AD396" s="137"/>
      <c r="AE396" s="72">
        <v>0.64938823341204754</v>
      </c>
      <c r="AF396" s="73">
        <v>0.99636137610850806</v>
      </c>
      <c r="AG396" s="73">
        <v>0.92320480177410069</v>
      </c>
      <c r="AH396" s="73">
        <v>0.76080238211199991</v>
      </c>
      <c r="AI396" s="74">
        <v>0.80752199661964996</v>
      </c>
    </row>
    <row r="397" spans="2:40" ht="15" x14ac:dyDescent="0.25">
      <c r="B397" s="52" t="s">
        <v>141</v>
      </c>
      <c r="C397" s="53" t="s">
        <v>55</v>
      </c>
      <c r="D397" s="54" t="s">
        <v>436</v>
      </c>
      <c r="E397" s="54" t="s">
        <v>39</v>
      </c>
      <c r="F397" s="53" t="s">
        <v>32</v>
      </c>
      <c r="G397" s="65" t="s">
        <v>435</v>
      </c>
      <c r="H397" s="66"/>
      <c r="I397" s="57">
        <v>54.528413575374891</v>
      </c>
      <c r="J397" s="58">
        <v>4.498816101026045</v>
      </c>
      <c r="K397" s="58">
        <v>0.82872928176795568</v>
      </c>
      <c r="L397" s="58">
        <v>8.8792423046566676E-2</v>
      </c>
      <c r="M397" s="58">
        <v>0</v>
      </c>
      <c r="N397" s="58">
        <v>34.283741120757689</v>
      </c>
      <c r="O397" s="58">
        <v>5.7715074980268346</v>
      </c>
      <c r="P397" s="59"/>
      <c r="Q397" s="60">
        <v>58.437301755127926</v>
      </c>
      <c r="R397" s="60">
        <v>4.8213152886445334</v>
      </c>
      <c r="S397" s="60">
        <v>36.741382956227532</v>
      </c>
      <c r="T397" s="60"/>
      <c r="U397" s="61" t="s">
        <v>110</v>
      </c>
      <c r="V397" s="53"/>
      <c r="W397" s="134">
        <v>1.9059899999999942E-2</v>
      </c>
      <c r="X397" s="135">
        <v>8.3625000000000001E-3</v>
      </c>
      <c r="Y397" s="135">
        <v>4.9302E-3</v>
      </c>
      <c r="Z397" s="135">
        <v>0.5357151</v>
      </c>
      <c r="AA397" s="135">
        <v>8.2610000000000003E-2</v>
      </c>
      <c r="AB397" s="135">
        <v>0</v>
      </c>
      <c r="AC397" s="136">
        <v>0.34932229999999997</v>
      </c>
      <c r="AD397" s="137"/>
      <c r="AE397" s="72">
        <v>0.65</v>
      </c>
      <c r="AF397" s="73">
        <v>0.8</v>
      </c>
      <c r="AG397" s="73">
        <v>0.8</v>
      </c>
      <c r="AH397" s="73">
        <v>1</v>
      </c>
      <c r="AI397" s="74">
        <v>0.57999999999999963</v>
      </c>
      <c r="AJ397" s="53"/>
      <c r="AK397" s="53"/>
      <c r="AL397" s="53"/>
      <c r="AM397" s="53"/>
      <c r="AN397" s="53"/>
    </row>
    <row r="398" spans="2:40" ht="15" x14ac:dyDescent="0.25">
      <c r="B398" s="67" t="s">
        <v>141</v>
      </c>
      <c r="C398" s="64" t="s">
        <v>55</v>
      </c>
      <c r="D398" s="64" t="s">
        <v>143</v>
      </c>
      <c r="E398" s="71" t="s">
        <v>39</v>
      </c>
      <c r="F398" s="64" t="s">
        <v>431</v>
      </c>
      <c r="G398" s="68" t="s">
        <v>142</v>
      </c>
      <c r="I398" s="57">
        <v>49.04</v>
      </c>
      <c r="J398" s="58">
        <v>4.71</v>
      </c>
      <c r="K398" s="58">
        <v>1.45</v>
      </c>
      <c r="L398" s="58">
        <v>0.36</v>
      </c>
      <c r="M398" s="58">
        <v>0</v>
      </c>
      <c r="N398" s="58">
        <v>35.08</v>
      </c>
      <c r="O398" s="58">
        <v>9.36</v>
      </c>
      <c r="P398" s="59"/>
      <c r="Q398" s="60">
        <v>55.206574355510519</v>
      </c>
      <c r="R398" s="60">
        <v>5.3022627490712599</v>
      </c>
      <c r="S398" s="60">
        <v>39.491162895418213</v>
      </c>
      <c r="T398" s="60"/>
      <c r="U398" s="61" t="s">
        <v>77</v>
      </c>
      <c r="V398" s="53"/>
      <c r="W398" s="134">
        <v>0.17368209999999978</v>
      </c>
      <c r="X398" s="135">
        <v>7.6202400000000003E-2</v>
      </c>
      <c r="Y398" s="135">
        <v>8.3060000000000002E-4</v>
      </c>
      <c r="Z398" s="135">
        <v>0.53810990000000003</v>
      </c>
      <c r="AA398" s="135">
        <v>8.2369499999999998E-2</v>
      </c>
      <c r="AB398" s="135">
        <v>0</v>
      </c>
      <c r="AC398" s="136">
        <v>0.12880549999999999</v>
      </c>
      <c r="AD398" s="137"/>
      <c r="AE398" s="72">
        <v>0.65</v>
      </c>
      <c r="AF398" s="73">
        <v>0.8</v>
      </c>
      <c r="AG398" s="73">
        <v>0.8</v>
      </c>
      <c r="AH398" s="73">
        <v>1</v>
      </c>
      <c r="AI398" s="74">
        <v>0.78999999999999981</v>
      </c>
      <c r="AJ398" s="53"/>
      <c r="AK398" s="53"/>
      <c r="AL398" s="53"/>
      <c r="AM398" s="53"/>
      <c r="AN398" s="53"/>
    </row>
    <row r="399" spans="2:40" s="53" customFormat="1" ht="15" x14ac:dyDescent="0.25">
      <c r="B399" s="52" t="s">
        <v>141</v>
      </c>
      <c r="C399" s="53" t="s">
        <v>70</v>
      </c>
      <c r="D399" s="53" t="s">
        <v>71</v>
      </c>
      <c r="E399" s="54" t="s">
        <v>39</v>
      </c>
      <c r="F399" s="53" t="s">
        <v>286</v>
      </c>
      <c r="G399" s="65" t="s">
        <v>308</v>
      </c>
      <c r="H399" s="66"/>
      <c r="I399" s="57">
        <v>53.1</v>
      </c>
      <c r="J399" s="58">
        <v>5.2</v>
      </c>
      <c r="K399" s="58">
        <v>0.5</v>
      </c>
      <c r="L399" s="58">
        <v>0</v>
      </c>
      <c r="M399" s="58">
        <v>0</v>
      </c>
      <c r="N399" s="58">
        <v>38.6</v>
      </c>
      <c r="O399" s="58">
        <v>2.6</v>
      </c>
      <c r="P399" s="59"/>
      <c r="Q399" s="60">
        <v>54.798761609907118</v>
      </c>
      <c r="R399" s="60">
        <v>5.3663570691434463</v>
      </c>
      <c r="S399" s="60">
        <v>39.834881320949435</v>
      </c>
      <c r="T399" s="60"/>
      <c r="U399" s="61" t="s">
        <v>104</v>
      </c>
      <c r="V399" s="64"/>
      <c r="W399" s="134">
        <v>0.19306580000000012</v>
      </c>
      <c r="X399" s="135">
        <v>8.4706900000000002E-2</v>
      </c>
      <c r="Y399" s="135">
        <v>2.4350000000000001E-4</v>
      </c>
      <c r="Z399" s="135">
        <v>0.54512859999999996</v>
      </c>
      <c r="AA399" s="135">
        <v>8.3355399999999996E-2</v>
      </c>
      <c r="AB399" s="135">
        <v>0</v>
      </c>
      <c r="AC399" s="136">
        <v>9.3499799999999994E-2</v>
      </c>
      <c r="AD399" s="121"/>
      <c r="AE399" s="72">
        <v>0.65</v>
      </c>
      <c r="AF399" s="73">
        <v>0.8</v>
      </c>
      <c r="AG399" s="73">
        <v>0.8</v>
      </c>
      <c r="AH399" s="73">
        <v>1</v>
      </c>
      <c r="AI399" s="74">
        <v>0.83999999999999986</v>
      </c>
      <c r="AJ399" s="64"/>
      <c r="AK399" s="64"/>
      <c r="AL399" s="64"/>
      <c r="AM399" s="64"/>
      <c r="AN399" s="64"/>
    </row>
    <row r="400" spans="2:40" ht="15" x14ac:dyDescent="0.25">
      <c r="B400" s="67" t="s">
        <v>141</v>
      </c>
      <c r="C400" s="64" t="s">
        <v>55</v>
      </c>
      <c r="D400" s="71" t="s">
        <v>146</v>
      </c>
      <c r="E400" s="71" t="s">
        <v>39</v>
      </c>
      <c r="F400" s="64" t="s">
        <v>39</v>
      </c>
      <c r="G400" s="68" t="s">
        <v>146</v>
      </c>
      <c r="I400" s="57">
        <v>54.41</v>
      </c>
      <c r="J400" s="58">
        <v>4.99</v>
      </c>
      <c r="K400" s="58">
        <v>0.36</v>
      </c>
      <c r="L400" s="58">
        <v>0.01</v>
      </c>
      <c r="M400" s="58">
        <v>0</v>
      </c>
      <c r="N400" s="58">
        <v>39.67</v>
      </c>
      <c r="O400" s="58">
        <v>0.56000000000000005</v>
      </c>
      <c r="P400" s="59"/>
      <c r="Q400" s="60">
        <v>54.920763096800243</v>
      </c>
      <c r="R400" s="60">
        <v>5.0368426365196326</v>
      </c>
      <c r="S400" s="60">
        <v>40.042394266680127</v>
      </c>
      <c r="T400" s="60"/>
      <c r="U400" s="61" t="s">
        <v>77</v>
      </c>
      <c r="W400" s="134">
        <v>0.19522390000000006</v>
      </c>
      <c r="X400" s="135">
        <v>8.5653800000000002E-2</v>
      </c>
      <c r="Y400" s="135">
        <v>5.3799999999999996E-4</v>
      </c>
      <c r="Z400" s="135">
        <v>0.31885039999999998</v>
      </c>
      <c r="AA400" s="135">
        <v>4.8813799999999997E-2</v>
      </c>
      <c r="AB400" s="135">
        <v>0</v>
      </c>
      <c r="AC400" s="136">
        <v>0.35092010000000001</v>
      </c>
      <c r="AE400" s="72">
        <v>0.65</v>
      </c>
      <c r="AF400" s="73">
        <v>0.8</v>
      </c>
      <c r="AG400" s="73">
        <v>0.8</v>
      </c>
      <c r="AH400" s="73">
        <v>1</v>
      </c>
      <c r="AI400" s="74">
        <v>0.44999999999999951</v>
      </c>
    </row>
    <row r="401" spans="2:40" s="53" customFormat="1" ht="15" x14ac:dyDescent="0.25">
      <c r="B401" s="52" t="s">
        <v>141</v>
      </c>
      <c r="C401" s="53" t="s">
        <v>55</v>
      </c>
      <c r="D401" s="53" t="s">
        <v>146</v>
      </c>
      <c r="E401" s="54" t="s">
        <v>39</v>
      </c>
      <c r="F401" s="53" t="s">
        <v>32</v>
      </c>
      <c r="G401" s="65" t="s">
        <v>146</v>
      </c>
      <c r="H401" s="66"/>
      <c r="I401" s="57">
        <v>54.491737606409615</v>
      </c>
      <c r="J401" s="58">
        <v>4.99749624436655</v>
      </c>
      <c r="K401" s="58">
        <v>0.36054081121682524</v>
      </c>
      <c r="L401" s="58">
        <v>0</v>
      </c>
      <c r="M401" s="58">
        <v>0</v>
      </c>
      <c r="N401" s="58">
        <v>39.749624436654983</v>
      </c>
      <c r="O401" s="58">
        <v>0.40060090135202808</v>
      </c>
      <c r="P401" s="59"/>
      <c r="Q401" s="60">
        <v>54.909678070441011</v>
      </c>
      <c r="R401" s="60">
        <v>5.0358260167524485</v>
      </c>
      <c r="S401" s="60">
        <v>40.054495912806537</v>
      </c>
      <c r="T401" s="60"/>
      <c r="U401" s="61" t="s">
        <v>110</v>
      </c>
      <c r="V401" s="64"/>
      <c r="W401" s="134">
        <v>0.1956395000000001</v>
      </c>
      <c r="X401" s="135">
        <v>8.5836099999999999E-2</v>
      </c>
      <c r="Y401" s="135">
        <v>6.5099999999999997E-5</v>
      </c>
      <c r="Z401" s="135">
        <v>0.318826</v>
      </c>
      <c r="AA401" s="135">
        <v>4.8740100000000001E-2</v>
      </c>
      <c r="AB401" s="135">
        <v>0</v>
      </c>
      <c r="AC401" s="136">
        <v>0.35089320000000002</v>
      </c>
      <c r="AD401" s="121"/>
      <c r="AE401" s="72">
        <v>0.65</v>
      </c>
      <c r="AF401" s="73">
        <v>0.8</v>
      </c>
      <c r="AG401" s="73">
        <v>0.8</v>
      </c>
      <c r="AH401" s="73">
        <v>1</v>
      </c>
      <c r="AI401" s="74">
        <v>0.44999999999999951</v>
      </c>
      <c r="AJ401" s="64"/>
      <c r="AK401" s="64"/>
      <c r="AL401" s="64"/>
      <c r="AM401" s="64"/>
      <c r="AN401" s="64"/>
    </row>
    <row r="402" spans="2:40" ht="15" x14ac:dyDescent="0.25">
      <c r="B402" s="67" t="s">
        <v>141</v>
      </c>
      <c r="C402" s="64" t="s">
        <v>70</v>
      </c>
      <c r="D402" s="71" t="s">
        <v>68</v>
      </c>
      <c r="E402" s="71" t="s">
        <v>153</v>
      </c>
      <c r="F402" s="64" t="s">
        <v>39</v>
      </c>
      <c r="G402" s="68" t="s">
        <v>152</v>
      </c>
      <c r="I402" s="57">
        <v>59</v>
      </c>
      <c r="J402" s="58">
        <v>7.19</v>
      </c>
      <c r="K402" s="58">
        <v>0</v>
      </c>
      <c r="L402" s="58">
        <v>0</v>
      </c>
      <c r="M402" s="58">
        <v>0</v>
      </c>
      <c r="N402" s="58">
        <v>32.68</v>
      </c>
      <c r="O402" s="58">
        <v>1.1299999999999999</v>
      </c>
      <c r="P402" s="59"/>
      <c r="Q402" s="60">
        <v>59.674319813897036</v>
      </c>
      <c r="R402" s="60">
        <v>7.2721755841003333</v>
      </c>
      <c r="S402" s="60">
        <v>33.053504602002626</v>
      </c>
      <c r="T402" s="60"/>
      <c r="U402" s="61" t="s">
        <v>77</v>
      </c>
      <c r="V402" s="53"/>
      <c r="W402" s="134">
        <v>0.2098187</v>
      </c>
      <c r="X402" s="135">
        <v>9.2057200000000006E-2</v>
      </c>
      <c r="Y402" s="135">
        <v>0.4066631</v>
      </c>
      <c r="Z402" s="135">
        <v>1.504E-2</v>
      </c>
      <c r="AA402" s="135">
        <v>6.2458800000000002E-2</v>
      </c>
      <c r="AB402" s="135">
        <v>0.21396219999999999</v>
      </c>
      <c r="AC402" s="136">
        <v>0</v>
      </c>
      <c r="AD402" s="137"/>
      <c r="AE402" s="72">
        <v>0.65</v>
      </c>
      <c r="AF402" s="73">
        <v>0.8</v>
      </c>
      <c r="AG402" s="73">
        <v>0.8</v>
      </c>
      <c r="AH402" s="73">
        <v>0.82999999999999985</v>
      </c>
      <c r="AI402" s="74">
        <v>1</v>
      </c>
      <c r="AJ402" s="53"/>
      <c r="AK402" s="53"/>
      <c r="AL402" s="53"/>
      <c r="AM402" s="53"/>
      <c r="AN402" s="53"/>
    </row>
    <row r="403" spans="2:40" s="53" customFormat="1" ht="15" x14ac:dyDescent="0.25">
      <c r="B403" s="52" t="s">
        <v>141</v>
      </c>
      <c r="C403" s="53" t="s">
        <v>55</v>
      </c>
      <c r="D403" s="53" t="s">
        <v>140</v>
      </c>
      <c r="E403" s="54" t="s">
        <v>39</v>
      </c>
      <c r="F403" s="53" t="s">
        <v>139</v>
      </c>
      <c r="G403" s="65" t="s">
        <v>138</v>
      </c>
      <c r="H403" s="66"/>
      <c r="I403" s="57">
        <v>61.188118811881189</v>
      </c>
      <c r="J403" s="58">
        <v>8.8118811881188126</v>
      </c>
      <c r="K403" s="58">
        <v>1.4851485148514851</v>
      </c>
      <c r="L403" s="58">
        <v>9.9009900990099015E-2</v>
      </c>
      <c r="M403" s="58">
        <v>0.99009900990099009</v>
      </c>
      <c r="N403" s="58">
        <v>22.475247524752476</v>
      </c>
      <c r="O403" s="58">
        <v>4.9504950495049505</v>
      </c>
      <c r="P403" s="59"/>
      <c r="Q403" s="60">
        <v>66.167023554603858</v>
      </c>
      <c r="R403" s="60">
        <v>9.5289079229122056</v>
      </c>
      <c r="S403" s="60">
        <v>24.304068522483938</v>
      </c>
      <c r="T403" s="60"/>
      <c r="U403" s="61" t="s">
        <v>104</v>
      </c>
      <c r="V403" s="64"/>
      <c r="W403" s="134">
        <v>0.22201950000000001</v>
      </c>
      <c r="X403" s="135">
        <v>9.7410300000000005E-2</v>
      </c>
      <c r="Y403" s="135">
        <v>2.6564000000000002E-3</v>
      </c>
      <c r="Z403" s="135">
        <v>1.7094E-3</v>
      </c>
      <c r="AA403" s="135">
        <v>6.5419999999999996E-4</v>
      </c>
      <c r="AB403" s="135">
        <v>0.67555019999999999</v>
      </c>
      <c r="AC403" s="136">
        <v>0</v>
      </c>
      <c r="AD403" s="121"/>
      <c r="AE403" s="72">
        <v>0.65</v>
      </c>
      <c r="AF403" s="73">
        <v>0.8</v>
      </c>
      <c r="AG403" s="73">
        <v>0.8</v>
      </c>
      <c r="AH403" s="73">
        <v>9.9999999999992473E-3</v>
      </c>
      <c r="AI403" s="74">
        <v>1</v>
      </c>
      <c r="AJ403" s="64"/>
      <c r="AK403" s="64"/>
      <c r="AL403" s="64"/>
      <c r="AM403" s="64"/>
      <c r="AN403" s="64"/>
    </row>
    <row r="404" spans="2:40" s="53" customFormat="1" ht="15" x14ac:dyDescent="0.25">
      <c r="B404" s="67" t="s">
        <v>141</v>
      </c>
      <c r="C404" s="64" t="s">
        <v>70</v>
      </c>
      <c r="D404" s="64" t="s">
        <v>71</v>
      </c>
      <c r="E404" s="71" t="s">
        <v>39</v>
      </c>
      <c r="F404" s="64" t="s">
        <v>296</v>
      </c>
      <c r="G404" s="68" t="s">
        <v>370</v>
      </c>
      <c r="H404" s="69"/>
      <c r="I404" s="57">
        <v>52.27</v>
      </c>
      <c r="J404" s="58">
        <v>5.18</v>
      </c>
      <c r="K404" s="58">
        <v>0.45</v>
      </c>
      <c r="L404" s="58">
        <v>0.04</v>
      </c>
      <c r="M404" s="58">
        <v>0.02</v>
      </c>
      <c r="N404" s="58">
        <v>39.489999999999995</v>
      </c>
      <c r="O404" s="58">
        <v>2.5499999999999998</v>
      </c>
      <c r="P404" s="59"/>
      <c r="Q404" s="60">
        <v>53.919950484835987</v>
      </c>
      <c r="R404" s="60">
        <v>5.3435114503816799</v>
      </c>
      <c r="S404" s="60">
        <v>40.736538064782344</v>
      </c>
      <c r="T404" s="60"/>
      <c r="U404" s="61" t="s">
        <v>77</v>
      </c>
      <c r="V404" s="64"/>
      <c r="W404" s="134">
        <v>0.23968149999999999</v>
      </c>
      <c r="X404" s="135">
        <v>0.1051594</v>
      </c>
      <c r="Y404" s="135">
        <v>1.1198E-3</v>
      </c>
      <c r="Z404" s="135">
        <v>0.42493510000000001</v>
      </c>
      <c r="AA404" s="135">
        <v>6.51143E-2</v>
      </c>
      <c r="AB404" s="135">
        <v>0</v>
      </c>
      <c r="AC404" s="136">
        <v>0.16398989999999999</v>
      </c>
      <c r="AD404" s="121"/>
      <c r="AE404" s="72">
        <v>0.65</v>
      </c>
      <c r="AF404" s="73">
        <v>0.8</v>
      </c>
      <c r="AG404" s="73">
        <v>0.8</v>
      </c>
      <c r="AH404" s="73">
        <v>1</v>
      </c>
      <c r="AI404" s="74">
        <v>0.69999999999999973</v>
      </c>
      <c r="AJ404" s="64"/>
      <c r="AK404" s="64"/>
      <c r="AL404" s="64"/>
      <c r="AM404" s="64"/>
      <c r="AN404" s="64"/>
    </row>
    <row r="405" spans="2:40" ht="15" x14ac:dyDescent="0.25">
      <c r="B405" s="67" t="s">
        <v>141</v>
      </c>
      <c r="C405" s="64" t="s">
        <v>70</v>
      </c>
      <c r="D405" s="71" t="s">
        <v>68</v>
      </c>
      <c r="E405" s="71" t="s">
        <v>212</v>
      </c>
      <c r="F405" s="64" t="s">
        <v>211</v>
      </c>
      <c r="G405" s="68" t="s">
        <v>210</v>
      </c>
      <c r="I405" s="57">
        <v>53.6</v>
      </c>
      <c r="J405" s="58">
        <v>6.2</v>
      </c>
      <c r="K405" s="58">
        <v>0.1</v>
      </c>
      <c r="L405" s="58">
        <v>0</v>
      </c>
      <c r="M405" s="58">
        <v>0</v>
      </c>
      <c r="N405" s="58">
        <v>35.409999999999997</v>
      </c>
      <c r="O405" s="58">
        <v>4.6900000000000004</v>
      </c>
      <c r="P405" s="59"/>
      <c r="Q405" s="60">
        <v>56.296607499212271</v>
      </c>
      <c r="R405" s="60">
        <v>6.511921016699926</v>
      </c>
      <c r="S405" s="60">
        <v>37.191471484087806</v>
      </c>
      <c r="T405" s="60"/>
      <c r="U405" s="61" t="s">
        <v>77</v>
      </c>
      <c r="V405" s="53"/>
      <c r="W405" s="134">
        <v>0.25609779999999999</v>
      </c>
      <c r="X405" s="135">
        <v>0.112362</v>
      </c>
      <c r="Y405" s="135">
        <v>0.4670723</v>
      </c>
      <c r="Z405" s="135">
        <v>2.7950800000000001E-2</v>
      </c>
      <c r="AA405" s="135">
        <v>7.3368799999999998E-2</v>
      </c>
      <c r="AB405" s="135">
        <v>6.3148300000000004E-2</v>
      </c>
      <c r="AC405" s="136">
        <v>0</v>
      </c>
      <c r="AD405" s="137"/>
      <c r="AE405" s="72">
        <v>0.65</v>
      </c>
      <c r="AF405" s="73">
        <v>0.8</v>
      </c>
      <c r="AG405" s="73">
        <v>0.8</v>
      </c>
      <c r="AH405" s="73">
        <v>0.95</v>
      </c>
      <c r="AI405" s="74">
        <v>1</v>
      </c>
      <c r="AJ405" s="53"/>
      <c r="AK405" s="53"/>
      <c r="AL405" s="53"/>
      <c r="AM405" s="53"/>
      <c r="AN405" s="53"/>
    </row>
    <row r="406" spans="2:40" ht="15" x14ac:dyDescent="0.25">
      <c r="B406" s="52" t="s">
        <v>141</v>
      </c>
      <c r="C406" s="53" t="s">
        <v>70</v>
      </c>
      <c r="D406" s="53" t="s">
        <v>71</v>
      </c>
      <c r="E406" s="54" t="s">
        <v>39</v>
      </c>
      <c r="F406" s="53" t="s">
        <v>420</v>
      </c>
      <c r="G406" s="65" t="s">
        <v>308</v>
      </c>
      <c r="H406" s="66"/>
      <c r="I406" s="57">
        <v>49.849849849849846</v>
      </c>
      <c r="J406" s="58">
        <v>5.2052052052052051</v>
      </c>
      <c r="K406" s="58">
        <v>0.40040040040040037</v>
      </c>
      <c r="L406" s="58">
        <v>0</v>
      </c>
      <c r="M406" s="58">
        <v>0</v>
      </c>
      <c r="N406" s="58">
        <v>38.638638638638639</v>
      </c>
      <c r="O406" s="58">
        <v>5.9059059059059056</v>
      </c>
      <c r="P406" s="59"/>
      <c r="Q406" s="60">
        <v>53.205128205128197</v>
      </c>
      <c r="R406" s="60">
        <v>5.5555555555555554</v>
      </c>
      <c r="S406" s="60">
        <v>41.239316239316238</v>
      </c>
      <c r="T406" s="60"/>
      <c r="U406" s="61" t="s">
        <v>104</v>
      </c>
      <c r="W406" s="134">
        <v>0.2720627000000001</v>
      </c>
      <c r="X406" s="135">
        <v>0.1193665</v>
      </c>
      <c r="Y406" s="135">
        <v>3.7017E-3</v>
      </c>
      <c r="Z406" s="135">
        <v>0.4993069</v>
      </c>
      <c r="AA406" s="135">
        <v>7.6863500000000001E-2</v>
      </c>
      <c r="AB406" s="135">
        <v>0</v>
      </c>
      <c r="AC406" s="136">
        <v>2.8698700000000001E-2</v>
      </c>
      <c r="AE406" s="72">
        <v>0.65</v>
      </c>
      <c r="AF406" s="73">
        <v>0.8</v>
      </c>
      <c r="AG406" s="73">
        <v>0.8</v>
      </c>
      <c r="AH406" s="73">
        <v>1</v>
      </c>
      <c r="AI406" s="74">
        <v>0.94</v>
      </c>
    </row>
    <row r="407" spans="2:40" ht="15" x14ac:dyDescent="0.25">
      <c r="B407" s="67" t="s">
        <v>141</v>
      </c>
      <c r="C407" s="64" t="s">
        <v>55</v>
      </c>
      <c r="D407" s="71" t="s">
        <v>191</v>
      </c>
      <c r="E407" s="71" t="s">
        <v>39</v>
      </c>
      <c r="F407" s="64" t="s">
        <v>430</v>
      </c>
      <c r="G407" s="68" t="s">
        <v>429</v>
      </c>
      <c r="I407" s="57">
        <v>50.29</v>
      </c>
      <c r="J407" s="58">
        <v>5.05</v>
      </c>
      <c r="K407" s="58">
        <v>0.45</v>
      </c>
      <c r="L407" s="58">
        <v>0.16</v>
      </c>
      <c r="M407" s="58">
        <v>0.28000000000000003</v>
      </c>
      <c r="N407" s="58">
        <v>39.630000000000003</v>
      </c>
      <c r="O407" s="58">
        <v>4.1399999999999997</v>
      </c>
      <c r="P407" s="59"/>
      <c r="Q407" s="60">
        <v>52.953564283457929</v>
      </c>
      <c r="R407" s="60">
        <v>5.3174686743182056</v>
      </c>
      <c r="S407" s="60">
        <v>41.728967042223857</v>
      </c>
      <c r="T407" s="60"/>
      <c r="U407" s="61" t="s">
        <v>77</v>
      </c>
      <c r="V407" s="53"/>
      <c r="W407" s="134">
        <v>0.2907593</v>
      </c>
      <c r="X407" s="135">
        <v>0.12756960000000001</v>
      </c>
      <c r="Y407" s="135">
        <v>2.1963999999999998E-3</v>
      </c>
      <c r="Z407" s="135">
        <v>0.30165399999999998</v>
      </c>
      <c r="AA407" s="135">
        <v>4.6430800000000001E-2</v>
      </c>
      <c r="AB407" s="135">
        <v>0</v>
      </c>
      <c r="AC407" s="136">
        <v>0.23138990000000001</v>
      </c>
      <c r="AD407" s="137"/>
      <c r="AE407" s="72">
        <v>0.65</v>
      </c>
      <c r="AF407" s="73">
        <v>0.8</v>
      </c>
      <c r="AG407" s="73">
        <v>0.8</v>
      </c>
      <c r="AH407" s="73">
        <v>1</v>
      </c>
      <c r="AI407" s="74">
        <v>0.53999999999999959</v>
      </c>
      <c r="AJ407" s="53"/>
      <c r="AK407" s="53"/>
      <c r="AL407" s="53"/>
      <c r="AM407" s="53"/>
      <c r="AN407" s="53"/>
    </row>
    <row r="408" spans="2:40" ht="15" x14ac:dyDescent="0.25">
      <c r="B408" s="52" t="s">
        <v>114</v>
      </c>
      <c r="C408" s="53" t="s">
        <v>35</v>
      </c>
      <c r="D408" s="54" t="s">
        <v>293</v>
      </c>
      <c r="E408" s="53" t="s">
        <v>292</v>
      </c>
      <c r="F408" s="53" t="s">
        <v>39</v>
      </c>
      <c r="G408" s="65" t="s">
        <v>291</v>
      </c>
      <c r="H408" s="66"/>
      <c r="I408" s="57">
        <v>46.718687474989991</v>
      </c>
      <c r="J408" s="58">
        <v>5.9023609443777509</v>
      </c>
      <c r="K408" s="58">
        <v>3.101240496198479</v>
      </c>
      <c r="L408" s="58">
        <v>0.16006402561024408</v>
      </c>
      <c r="M408" s="58">
        <v>0</v>
      </c>
      <c r="N408" s="58">
        <v>35.614245698279312</v>
      </c>
      <c r="O408" s="58">
        <v>8.5034013605442169</v>
      </c>
      <c r="P408" s="59"/>
      <c r="Q408" s="60">
        <v>52.947845804988653</v>
      </c>
      <c r="R408" s="60">
        <v>6.6893424036281175</v>
      </c>
      <c r="S408" s="60">
        <v>40.362811791383223</v>
      </c>
      <c r="T408" s="60"/>
      <c r="U408" s="61" t="s">
        <v>110</v>
      </c>
      <c r="V408" s="62"/>
      <c r="W408" s="134">
        <v>0.2907593</v>
      </c>
      <c r="X408" s="135">
        <v>0.12756960000000001</v>
      </c>
      <c r="Y408" s="135">
        <v>2.1963999999999998E-3</v>
      </c>
      <c r="Z408" s="135">
        <v>0.30165399999999998</v>
      </c>
      <c r="AA408" s="135">
        <v>4.6430800000000001E-2</v>
      </c>
      <c r="AB408" s="135">
        <v>0</v>
      </c>
      <c r="AC408" s="136">
        <v>0.23138990000000001</v>
      </c>
      <c r="AD408" s="138"/>
      <c r="AE408" s="72">
        <v>0.65</v>
      </c>
      <c r="AF408" s="73">
        <v>0.8</v>
      </c>
      <c r="AG408" s="73">
        <v>0.8</v>
      </c>
      <c r="AH408" s="73">
        <v>1</v>
      </c>
      <c r="AI408" s="74">
        <v>0.53999999999999959</v>
      </c>
      <c r="AJ408" s="62"/>
      <c r="AK408" s="62"/>
      <c r="AL408" s="62"/>
      <c r="AM408" s="62"/>
      <c r="AN408" s="62"/>
    </row>
    <row r="409" spans="2:40" ht="15" x14ac:dyDescent="0.25">
      <c r="B409" s="67" t="s">
        <v>141</v>
      </c>
      <c r="C409" s="64" t="s">
        <v>55</v>
      </c>
      <c r="D409" s="64" t="s">
        <v>387</v>
      </c>
      <c r="E409" s="71" t="s">
        <v>39</v>
      </c>
      <c r="F409" s="64" t="s">
        <v>418</v>
      </c>
      <c r="G409" s="68" t="s">
        <v>408</v>
      </c>
      <c r="I409" s="57">
        <v>51</v>
      </c>
      <c r="J409" s="58">
        <v>5.4</v>
      </c>
      <c r="K409" s="58">
        <v>1.3</v>
      </c>
      <c r="L409" s="58">
        <v>0</v>
      </c>
      <c r="M409" s="58">
        <v>0</v>
      </c>
      <c r="N409" s="58">
        <v>40.500000000000007</v>
      </c>
      <c r="O409" s="58">
        <v>1.8</v>
      </c>
      <c r="P409" s="59"/>
      <c r="Q409" s="60">
        <v>52.631578947368418</v>
      </c>
      <c r="R409" s="60">
        <v>5.5727554179566559</v>
      </c>
      <c r="S409" s="60">
        <v>41.795665634674933</v>
      </c>
      <c r="T409" s="60"/>
      <c r="U409" s="61" t="s">
        <v>77</v>
      </c>
      <c r="W409" s="134">
        <v>0.30126580000000014</v>
      </c>
      <c r="X409" s="135">
        <v>0.1321793</v>
      </c>
      <c r="Y409" s="135">
        <v>3.13E-3</v>
      </c>
      <c r="Z409" s="135">
        <v>0.44533250000000002</v>
      </c>
      <c r="AA409" s="135">
        <v>6.8529300000000001E-2</v>
      </c>
      <c r="AB409" s="135">
        <v>0</v>
      </c>
      <c r="AC409" s="136">
        <v>4.9563099999999999E-2</v>
      </c>
      <c r="AE409" s="72">
        <v>0.65</v>
      </c>
      <c r="AF409" s="73">
        <v>0.8</v>
      </c>
      <c r="AG409" s="73">
        <v>0.8</v>
      </c>
      <c r="AH409" s="73">
        <v>1</v>
      </c>
      <c r="AI409" s="74">
        <v>0.8899999999999999</v>
      </c>
    </row>
    <row r="410" spans="2:40" s="53" customFormat="1" ht="15" x14ac:dyDescent="0.25">
      <c r="B410" s="52" t="s">
        <v>141</v>
      </c>
      <c r="C410" s="53" t="s">
        <v>55</v>
      </c>
      <c r="D410" s="53" t="s">
        <v>179</v>
      </c>
      <c r="E410" s="54" t="s">
        <v>39</v>
      </c>
      <c r="F410" s="53" t="s">
        <v>178</v>
      </c>
      <c r="G410" s="65" t="s">
        <v>177</v>
      </c>
      <c r="H410" s="66"/>
      <c r="I410" s="57">
        <v>53.520704140828165</v>
      </c>
      <c r="J410" s="58">
        <v>6.5213042608521699</v>
      </c>
      <c r="K410" s="58">
        <v>1.5303060612122423</v>
      </c>
      <c r="L410" s="58">
        <v>0.11002200440088017</v>
      </c>
      <c r="M410" s="58">
        <v>0</v>
      </c>
      <c r="N410" s="58">
        <v>35.367073414682935</v>
      </c>
      <c r="O410" s="58">
        <v>2.9505901180236047</v>
      </c>
      <c r="P410" s="59"/>
      <c r="Q410" s="60">
        <v>56.096026837194678</v>
      </c>
      <c r="R410" s="60">
        <v>6.8350980186602364</v>
      </c>
      <c r="S410" s="60">
        <v>37.068875144145096</v>
      </c>
      <c r="T410" s="60"/>
      <c r="U410" s="61" t="s">
        <v>110</v>
      </c>
      <c r="W410" s="134">
        <v>0.30658399999999997</v>
      </c>
      <c r="X410" s="135">
        <v>0.13451270000000001</v>
      </c>
      <c r="Y410" s="135">
        <v>0.36655569999999998</v>
      </c>
      <c r="Z410" s="135">
        <v>8.4308000000000004E-3</v>
      </c>
      <c r="AA410" s="135">
        <v>5.5515299999999997E-2</v>
      </c>
      <c r="AB410" s="135">
        <v>0.1284015</v>
      </c>
      <c r="AC410" s="136">
        <v>0</v>
      </c>
      <c r="AD410" s="137"/>
      <c r="AE410" s="72">
        <v>0.65</v>
      </c>
      <c r="AF410" s="73">
        <v>0.8</v>
      </c>
      <c r="AG410" s="73">
        <v>0.8</v>
      </c>
      <c r="AH410" s="73">
        <v>0.87999999999999989</v>
      </c>
      <c r="AI410" s="74">
        <v>1</v>
      </c>
    </row>
    <row r="411" spans="2:40" s="53" customFormat="1" ht="15" x14ac:dyDescent="0.25">
      <c r="B411" s="52" t="s">
        <v>114</v>
      </c>
      <c r="C411" s="64" t="s">
        <v>35</v>
      </c>
      <c r="D411" s="53" t="s">
        <v>285</v>
      </c>
      <c r="E411" s="53" t="s">
        <v>39</v>
      </c>
      <c r="F411" s="53" t="s">
        <v>112</v>
      </c>
      <c r="G411" s="65" t="s">
        <v>39</v>
      </c>
      <c r="H411" s="66"/>
      <c r="I411" s="57">
        <v>50.142993326978065</v>
      </c>
      <c r="J411" s="58">
        <v>6.2917063870352701</v>
      </c>
      <c r="K411" s="58">
        <v>4.4804575786463294</v>
      </c>
      <c r="L411" s="58">
        <v>0.38131553860819822</v>
      </c>
      <c r="M411" s="58">
        <v>0.28598665395614864</v>
      </c>
      <c r="N411" s="58">
        <v>33.460438512869395</v>
      </c>
      <c r="O411" s="58">
        <v>4.957102001906577</v>
      </c>
      <c r="P411" s="59"/>
      <c r="Q411" s="60">
        <v>55.779427359490981</v>
      </c>
      <c r="R411" s="60">
        <v>6.998939554612936</v>
      </c>
      <c r="S411" s="60">
        <v>37.221633085896066</v>
      </c>
      <c r="T411" s="60"/>
      <c r="U411" s="61" t="s">
        <v>104</v>
      </c>
      <c r="W411" s="134">
        <v>0.30952920000000006</v>
      </c>
      <c r="X411" s="135">
        <v>0.1358048</v>
      </c>
      <c r="Y411" s="135">
        <v>0.38621030000000001</v>
      </c>
      <c r="Z411" s="135">
        <v>9.4379999999999996E-4</v>
      </c>
      <c r="AA411" s="135">
        <v>5.7278599999999999E-2</v>
      </c>
      <c r="AB411" s="135">
        <v>0.11023330000000001</v>
      </c>
      <c r="AC411" s="136">
        <v>0</v>
      </c>
      <c r="AD411" s="137"/>
      <c r="AE411" s="72">
        <v>0.65</v>
      </c>
      <c r="AF411" s="73">
        <v>0.8</v>
      </c>
      <c r="AG411" s="73">
        <v>0.8</v>
      </c>
      <c r="AH411" s="73">
        <v>0.89999999999999991</v>
      </c>
      <c r="AI411" s="74">
        <v>1</v>
      </c>
    </row>
    <row r="412" spans="2:40" s="53" customFormat="1" ht="15" x14ac:dyDescent="0.25">
      <c r="B412" s="52" t="s">
        <v>141</v>
      </c>
      <c r="C412" s="53" t="s">
        <v>70</v>
      </c>
      <c r="D412" s="53" t="s">
        <v>206</v>
      </c>
      <c r="E412" s="53" t="s">
        <v>39</v>
      </c>
      <c r="F412" s="53" t="s">
        <v>173</v>
      </c>
      <c r="G412" s="65" t="s">
        <v>205</v>
      </c>
      <c r="H412" s="66"/>
      <c r="I412" s="57">
        <v>54.98</v>
      </c>
      <c r="J412" s="58">
        <v>6.54</v>
      </c>
      <c r="K412" s="58">
        <v>0</v>
      </c>
      <c r="L412" s="58">
        <v>0</v>
      </c>
      <c r="M412" s="58">
        <v>0</v>
      </c>
      <c r="N412" s="58">
        <v>38.08</v>
      </c>
      <c r="O412" s="58">
        <v>0.4</v>
      </c>
      <c r="P412" s="59"/>
      <c r="Q412" s="60">
        <v>55.200803212851412</v>
      </c>
      <c r="R412" s="60">
        <v>6.5662650602409629</v>
      </c>
      <c r="S412" s="60">
        <v>38.23293172690763</v>
      </c>
      <c r="T412" s="60"/>
      <c r="U412" s="61" t="s">
        <v>110</v>
      </c>
      <c r="W412" s="134">
        <v>0.3099498</v>
      </c>
      <c r="X412" s="135">
        <v>0.13598940000000001</v>
      </c>
      <c r="Y412" s="135">
        <v>0.39468639999999999</v>
      </c>
      <c r="Z412" s="135">
        <v>2.1402000000000001E-2</v>
      </c>
      <c r="AA412" s="135">
        <v>6.1659400000000003E-2</v>
      </c>
      <c r="AB412" s="135">
        <v>7.6313000000000006E-2</v>
      </c>
      <c r="AC412" s="136">
        <v>0</v>
      </c>
      <c r="AD412" s="137"/>
      <c r="AE412" s="72">
        <v>0.65</v>
      </c>
      <c r="AF412" s="73">
        <v>0.8</v>
      </c>
      <c r="AG412" s="73">
        <v>0.8</v>
      </c>
      <c r="AH412" s="73">
        <v>0.92999999999999994</v>
      </c>
      <c r="AI412" s="74">
        <v>1</v>
      </c>
    </row>
    <row r="413" spans="2:40" s="53" customFormat="1" ht="15" x14ac:dyDescent="0.25">
      <c r="B413" s="52" t="s">
        <v>141</v>
      </c>
      <c r="C413" s="53" t="s">
        <v>55</v>
      </c>
      <c r="D413" s="53" t="s">
        <v>140</v>
      </c>
      <c r="E413" s="54" t="s">
        <v>39</v>
      </c>
      <c r="F413" s="53" t="s">
        <v>116</v>
      </c>
      <c r="G413" s="65" t="s">
        <v>138</v>
      </c>
      <c r="H413" s="66"/>
      <c r="I413" s="57">
        <v>51.474955454365471</v>
      </c>
      <c r="J413" s="58">
        <v>6.8402296574935662</v>
      </c>
      <c r="K413" s="58">
        <v>1.6036428430013858</v>
      </c>
      <c r="L413" s="58">
        <v>0.17818253811126511</v>
      </c>
      <c r="M413" s="58">
        <v>0</v>
      </c>
      <c r="N413" s="58">
        <v>29.113046921401704</v>
      </c>
      <c r="O413" s="58">
        <v>10.789942585626608</v>
      </c>
      <c r="P413" s="59"/>
      <c r="Q413" s="60">
        <v>58.876811594202906</v>
      </c>
      <c r="R413" s="60">
        <v>7.8238224637681162</v>
      </c>
      <c r="S413" s="60">
        <v>33.299365942028984</v>
      </c>
      <c r="T413" s="60"/>
      <c r="U413" s="61" t="s">
        <v>110</v>
      </c>
      <c r="V413" s="64"/>
      <c r="W413" s="134">
        <v>0.31289490000000009</v>
      </c>
      <c r="X413" s="135">
        <v>0.1372815</v>
      </c>
      <c r="Y413" s="135">
        <v>0.191687</v>
      </c>
      <c r="Z413" s="135">
        <v>1.3079999999999999E-3</v>
      </c>
      <c r="AA413" s="135">
        <v>2.8557300000000001E-2</v>
      </c>
      <c r="AB413" s="135">
        <v>0.32827129999999999</v>
      </c>
      <c r="AC413" s="136">
        <v>0</v>
      </c>
      <c r="AD413" s="121"/>
      <c r="AE413" s="72">
        <v>0.65</v>
      </c>
      <c r="AF413" s="73">
        <v>0.8</v>
      </c>
      <c r="AG413" s="73">
        <v>0.8</v>
      </c>
      <c r="AH413" s="73">
        <v>0.59999999999999964</v>
      </c>
      <c r="AI413" s="74">
        <v>1</v>
      </c>
      <c r="AJ413" s="64"/>
      <c r="AK413" s="64"/>
      <c r="AL413" s="64"/>
      <c r="AM413" s="64"/>
      <c r="AN413" s="64"/>
    </row>
    <row r="414" spans="2:40" s="53" customFormat="1" ht="15" x14ac:dyDescent="0.25">
      <c r="B414" s="52" t="s">
        <v>141</v>
      </c>
      <c r="C414" s="53" t="s">
        <v>55</v>
      </c>
      <c r="D414" s="53" t="s">
        <v>140</v>
      </c>
      <c r="E414" s="54" t="s">
        <v>39</v>
      </c>
      <c r="F414" s="53" t="s">
        <v>167</v>
      </c>
      <c r="G414" s="65" t="s">
        <v>138</v>
      </c>
      <c r="H414" s="66"/>
      <c r="I414" s="57">
        <v>50.179928028788481</v>
      </c>
      <c r="J414" s="58">
        <v>6.2974810075969607</v>
      </c>
      <c r="K414" s="58">
        <v>1.3994402239104358</v>
      </c>
      <c r="L414" s="58">
        <v>0.13994402239104359</v>
      </c>
      <c r="M414" s="58">
        <v>0</v>
      </c>
      <c r="N414" s="58">
        <v>32.087165133946421</v>
      </c>
      <c r="O414" s="58">
        <v>9.8960415833666531</v>
      </c>
      <c r="P414" s="59"/>
      <c r="Q414" s="60">
        <v>56.659142212189614</v>
      </c>
      <c r="R414" s="60">
        <v>7.1106094808126397</v>
      </c>
      <c r="S414" s="60">
        <v>36.230248306997737</v>
      </c>
      <c r="T414" s="60"/>
      <c r="U414" s="61" t="s">
        <v>110</v>
      </c>
      <c r="V414" s="64"/>
      <c r="W414" s="134">
        <v>0.31668140000000006</v>
      </c>
      <c r="X414" s="135">
        <v>0.13894280000000001</v>
      </c>
      <c r="Y414" s="135">
        <v>0.30573650000000002</v>
      </c>
      <c r="Z414" s="135">
        <v>7.9676E-3</v>
      </c>
      <c r="AA414" s="135">
        <v>4.6447200000000001E-2</v>
      </c>
      <c r="AB414" s="135">
        <v>0.18422450000000001</v>
      </c>
      <c r="AC414" s="136">
        <v>0</v>
      </c>
      <c r="AD414" s="121"/>
      <c r="AE414" s="72">
        <v>0.65</v>
      </c>
      <c r="AF414" s="73">
        <v>0.8</v>
      </c>
      <c r="AG414" s="73">
        <v>0.8</v>
      </c>
      <c r="AH414" s="73">
        <v>0.80999999999999983</v>
      </c>
      <c r="AI414" s="74">
        <v>1</v>
      </c>
      <c r="AJ414" s="64"/>
      <c r="AK414" s="64"/>
      <c r="AL414" s="64"/>
      <c r="AM414" s="64"/>
      <c r="AN414" s="64"/>
    </row>
    <row r="415" spans="2:40" s="53" customFormat="1" ht="15" x14ac:dyDescent="0.25">
      <c r="B415" s="67" t="s">
        <v>114</v>
      </c>
      <c r="C415" s="64" t="s">
        <v>35</v>
      </c>
      <c r="D415" s="64" t="s">
        <v>40</v>
      </c>
      <c r="E415" s="64" t="s">
        <v>39</v>
      </c>
      <c r="F415" s="64" t="s">
        <v>39</v>
      </c>
      <c r="G415" s="68" t="s">
        <v>466</v>
      </c>
      <c r="H415" s="69"/>
      <c r="I415" s="57">
        <v>47.76</v>
      </c>
      <c r="J415" s="58">
        <v>5.77</v>
      </c>
      <c r="K415" s="58">
        <v>0.7</v>
      </c>
      <c r="L415" s="58">
        <v>0.11</v>
      </c>
      <c r="M415" s="58">
        <v>0.09</v>
      </c>
      <c r="N415" s="58">
        <v>37.909999999999997</v>
      </c>
      <c r="O415" s="58">
        <v>7.66</v>
      </c>
      <c r="P415" s="59"/>
      <c r="Q415" s="60">
        <v>52.230971128608928</v>
      </c>
      <c r="R415" s="60">
        <v>6.3101487314085736</v>
      </c>
      <c r="S415" s="60">
        <v>41.458880139982497</v>
      </c>
      <c r="T415" s="60"/>
      <c r="U415" s="61" t="s">
        <v>77</v>
      </c>
      <c r="V415" s="64"/>
      <c r="W415" s="134">
        <v>0.33186680000000002</v>
      </c>
      <c r="X415" s="135">
        <v>0.1456054</v>
      </c>
      <c r="Y415" s="135">
        <v>2.0162999999999999E-3</v>
      </c>
      <c r="Z415" s="135">
        <v>0.11457580000000001</v>
      </c>
      <c r="AA415" s="135">
        <v>1.78105E-2</v>
      </c>
      <c r="AB415" s="135">
        <v>0</v>
      </c>
      <c r="AC415" s="136">
        <v>0.3881252</v>
      </c>
      <c r="AD415" s="121"/>
      <c r="AE415" s="72">
        <v>0.65</v>
      </c>
      <c r="AF415" s="73">
        <v>0.8</v>
      </c>
      <c r="AG415" s="73">
        <v>0.8</v>
      </c>
      <c r="AH415" s="73">
        <v>1</v>
      </c>
      <c r="AI415" s="74">
        <v>0.2099999999999993</v>
      </c>
      <c r="AJ415" s="64"/>
      <c r="AK415" s="64"/>
      <c r="AL415" s="64"/>
      <c r="AM415" s="64"/>
      <c r="AN415" s="64"/>
    </row>
    <row r="416" spans="2:40" ht="15" x14ac:dyDescent="0.25">
      <c r="B416" s="52" t="s">
        <v>141</v>
      </c>
      <c r="C416" s="53" t="s">
        <v>55</v>
      </c>
      <c r="D416" s="53" t="s">
        <v>156</v>
      </c>
      <c r="E416" s="54" t="s">
        <v>39</v>
      </c>
      <c r="F416" s="53" t="s">
        <v>164</v>
      </c>
      <c r="G416" s="65" t="s">
        <v>154</v>
      </c>
      <c r="H416" s="66"/>
      <c r="I416" s="57">
        <v>54.014598540145982</v>
      </c>
      <c r="J416" s="58">
        <v>6.8293170682931708</v>
      </c>
      <c r="K416" s="58">
        <v>1.4598540145985401</v>
      </c>
      <c r="L416" s="58">
        <v>0.19998000199980001</v>
      </c>
      <c r="M416" s="58">
        <v>0</v>
      </c>
      <c r="N416" s="58">
        <v>34.996500349965004</v>
      </c>
      <c r="O416" s="58">
        <v>2.4997500249975002</v>
      </c>
      <c r="P416" s="59"/>
      <c r="Q416" s="60">
        <v>56.358894105372983</v>
      </c>
      <c r="R416" s="60">
        <v>7.1257172665623356</v>
      </c>
      <c r="S416" s="60">
        <v>36.515388628064684</v>
      </c>
      <c r="T416" s="60"/>
      <c r="U416" s="61" t="s">
        <v>110</v>
      </c>
      <c r="V416" s="53"/>
      <c r="W416" s="134">
        <v>0.3322479000000001</v>
      </c>
      <c r="X416" s="135">
        <v>0.1457726</v>
      </c>
      <c r="Y416" s="135">
        <v>0.2913963</v>
      </c>
      <c r="Z416" s="135">
        <v>2.9490000000000001E-4</v>
      </c>
      <c r="AA416" s="135">
        <v>4.3152999999999997E-2</v>
      </c>
      <c r="AB416" s="135">
        <v>0.1871353</v>
      </c>
      <c r="AC416" s="136">
        <v>0</v>
      </c>
      <c r="AD416" s="137"/>
      <c r="AE416" s="72">
        <v>0.65</v>
      </c>
      <c r="AF416" s="73">
        <v>0.8</v>
      </c>
      <c r="AG416" s="73">
        <v>0.8</v>
      </c>
      <c r="AH416" s="73">
        <v>0.79999999999999982</v>
      </c>
      <c r="AI416" s="74">
        <v>1</v>
      </c>
      <c r="AJ416" s="53"/>
      <c r="AK416" s="53"/>
      <c r="AL416" s="53"/>
      <c r="AM416" s="53"/>
      <c r="AN416" s="53"/>
    </row>
    <row r="417" spans="2:40" s="53" customFormat="1" ht="15" x14ac:dyDescent="0.25">
      <c r="B417" s="52" t="s">
        <v>141</v>
      </c>
      <c r="C417" s="53" t="s">
        <v>55</v>
      </c>
      <c r="D417" s="53" t="s">
        <v>179</v>
      </c>
      <c r="E417" s="54" t="s">
        <v>39</v>
      </c>
      <c r="F417" s="53" t="s">
        <v>176</v>
      </c>
      <c r="G417" s="65" t="s">
        <v>177</v>
      </c>
      <c r="H417" s="66"/>
      <c r="I417" s="57">
        <v>47.855750487329431</v>
      </c>
      <c r="J417" s="58">
        <v>5.750487329434697</v>
      </c>
      <c r="K417" s="58">
        <v>1.0721247563352827</v>
      </c>
      <c r="L417" s="58">
        <v>9.7465886939571145E-2</v>
      </c>
      <c r="M417" s="58">
        <v>0</v>
      </c>
      <c r="N417" s="58">
        <v>34.600389863547754</v>
      </c>
      <c r="O417" s="58">
        <v>10.623781676413255</v>
      </c>
      <c r="P417" s="59"/>
      <c r="Q417" s="60">
        <v>54.254143646408849</v>
      </c>
      <c r="R417" s="60">
        <v>6.5193370165745854</v>
      </c>
      <c r="S417" s="60">
        <v>39.226519337016569</v>
      </c>
      <c r="T417" s="60"/>
      <c r="U417" s="61" t="s">
        <v>104</v>
      </c>
      <c r="W417" s="134">
        <v>0.34360740000000001</v>
      </c>
      <c r="X417" s="135">
        <v>0.15075649999999999</v>
      </c>
      <c r="Y417" s="135">
        <v>0.38330540000000002</v>
      </c>
      <c r="Z417" s="135">
        <v>2.4088E-3</v>
      </c>
      <c r="AA417" s="135">
        <v>5.7072699999999997E-2</v>
      </c>
      <c r="AB417" s="135">
        <v>6.2849199999999994E-2</v>
      </c>
      <c r="AC417" s="136">
        <v>0</v>
      </c>
      <c r="AD417" s="137"/>
      <c r="AE417" s="72">
        <v>0.65</v>
      </c>
      <c r="AF417" s="73">
        <v>0.8</v>
      </c>
      <c r="AG417" s="73">
        <v>0.8</v>
      </c>
      <c r="AH417" s="73">
        <v>0.94</v>
      </c>
      <c r="AI417" s="74">
        <v>1</v>
      </c>
    </row>
    <row r="418" spans="2:40" ht="15" x14ac:dyDescent="0.25">
      <c r="B418" s="52" t="s">
        <v>141</v>
      </c>
      <c r="C418" s="53" t="s">
        <v>70</v>
      </c>
      <c r="D418" s="53" t="s">
        <v>71</v>
      </c>
      <c r="E418" s="54" t="s">
        <v>39</v>
      </c>
      <c r="F418" s="53" t="s">
        <v>419</v>
      </c>
      <c r="G418" s="65" t="s">
        <v>308</v>
      </c>
      <c r="H418" s="66"/>
      <c r="I418" s="57">
        <v>51.1</v>
      </c>
      <c r="J418" s="58">
        <v>5.5</v>
      </c>
      <c r="K418" s="58">
        <v>0.1</v>
      </c>
      <c r="L418" s="58">
        <v>0</v>
      </c>
      <c r="M418" s="58">
        <v>0</v>
      </c>
      <c r="N418" s="58">
        <v>42.3</v>
      </c>
      <c r="O418" s="58">
        <v>1</v>
      </c>
      <c r="P418" s="59"/>
      <c r="Q418" s="60">
        <v>51.668351870576345</v>
      </c>
      <c r="R418" s="60">
        <v>5.5611729019211324</v>
      </c>
      <c r="S418" s="60">
        <v>42.77047522750253</v>
      </c>
      <c r="T418" s="60"/>
      <c r="U418" s="61" t="s">
        <v>104</v>
      </c>
      <c r="W418" s="134">
        <v>0.35111199999999992</v>
      </c>
      <c r="X418" s="135">
        <v>0.15404909999999999</v>
      </c>
      <c r="Y418" s="135">
        <v>2.0982000000000002E-3</v>
      </c>
      <c r="Z418" s="135">
        <v>0.33516299999999999</v>
      </c>
      <c r="AA418" s="135">
        <v>5.1537899999999998E-2</v>
      </c>
      <c r="AB418" s="135">
        <v>0</v>
      </c>
      <c r="AC418" s="136">
        <v>0.1060398</v>
      </c>
      <c r="AE418" s="72">
        <v>0.65</v>
      </c>
      <c r="AF418" s="73">
        <v>0.8</v>
      </c>
      <c r="AG418" s="73">
        <v>0.8</v>
      </c>
      <c r="AH418" s="73">
        <v>1</v>
      </c>
      <c r="AI418" s="74">
        <v>0.73999999999999977</v>
      </c>
    </row>
    <row r="419" spans="2:40" s="53" customFormat="1" ht="15" x14ac:dyDescent="0.25">
      <c r="B419" s="52" t="s">
        <v>114</v>
      </c>
      <c r="C419" s="53" t="s">
        <v>455</v>
      </c>
      <c r="D419" s="53" t="s">
        <v>453</v>
      </c>
      <c r="E419" s="53" t="s">
        <v>39</v>
      </c>
      <c r="F419" s="53" t="s">
        <v>454</v>
      </c>
      <c r="G419" s="65" t="s">
        <v>453</v>
      </c>
      <c r="H419" s="66"/>
      <c r="I419" s="57">
        <v>45.75936883629192</v>
      </c>
      <c r="J419" s="58">
        <v>6.0157790927021697</v>
      </c>
      <c r="K419" s="58">
        <v>1.775147928994083</v>
      </c>
      <c r="L419" s="58">
        <v>0.49309664694280081</v>
      </c>
      <c r="M419" s="58">
        <v>1.2820512820512822</v>
      </c>
      <c r="N419" s="58">
        <v>36.785009861932934</v>
      </c>
      <c r="O419" s="58">
        <v>7.8895463510848129</v>
      </c>
      <c r="P419" s="59"/>
      <c r="Q419" s="60">
        <v>51.670378619153681</v>
      </c>
      <c r="R419" s="60">
        <v>6.7928730512249444</v>
      </c>
      <c r="S419" s="60">
        <v>41.536748329621382</v>
      </c>
      <c r="T419" s="60"/>
      <c r="U419" s="61" t="s">
        <v>104</v>
      </c>
      <c r="V419" s="64"/>
      <c r="W419" s="134">
        <v>0.35323519999999997</v>
      </c>
      <c r="X419" s="135">
        <v>0.1549806</v>
      </c>
      <c r="Y419" s="135">
        <v>1.4289000000000001E-3</v>
      </c>
      <c r="Z419" s="135">
        <v>0.27156130000000001</v>
      </c>
      <c r="AA419" s="135">
        <v>4.1717799999999999E-2</v>
      </c>
      <c r="AB419" s="135">
        <v>0</v>
      </c>
      <c r="AC419" s="136">
        <v>0.17707619999999999</v>
      </c>
      <c r="AD419" s="121"/>
      <c r="AE419" s="72">
        <v>0.65</v>
      </c>
      <c r="AF419" s="73">
        <v>0.8</v>
      </c>
      <c r="AG419" s="73">
        <v>0.8</v>
      </c>
      <c r="AH419" s="73">
        <v>1</v>
      </c>
      <c r="AI419" s="74">
        <v>0.57999999999999963</v>
      </c>
      <c r="AJ419" s="64"/>
      <c r="AK419" s="64"/>
      <c r="AL419" s="64"/>
      <c r="AM419" s="64"/>
      <c r="AN419" s="64"/>
    </row>
    <row r="420" spans="2:40" s="53" customFormat="1" ht="15" x14ac:dyDescent="0.25">
      <c r="B420" s="52" t="s">
        <v>141</v>
      </c>
      <c r="C420" s="53" t="s">
        <v>55</v>
      </c>
      <c r="D420" s="53" t="s">
        <v>140</v>
      </c>
      <c r="E420" s="54" t="s">
        <v>39</v>
      </c>
      <c r="F420" s="53" t="s">
        <v>176</v>
      </c>
      <c r="G420" s="65" t="s">
        <v>138</v>
      </c>
      <c r="H420" s="66"/>
      <c r="I420" s="57">
        <v>51.248751248751248</v>
      </c>
      <c r="J420" s="58">
        <v>6.2937062937062933</v>
      </c>
      <c r="K420" s="58">
        <v>1.098901098901099</v>
      </c>
      <c r="L420" s="58">
        <v>0.19980019980019978</v>
      </c>
      <c r="M420" s="58">
        <v>0</v>
      </c>
      <c r="N420" s="58">
        <v>36.463536463536464</v>
      </c>
      <c r="O420" s="58">
        <v>4.6953046953046949</v>
      </c>
      <c r="P420" s="59"/>
      <c r="Q420" s="60">
        <v>54.516471838469705</v>
      </c>
      <c r="R420" s="60">
        <v>6.6950053134962815</v>
      </c>
      <c r="S420" s="60">
        <v>38.788522848034006</v>
      </c>
      <c r="T420" s="60"/>
      <c r="U420" s="61" t="s">
        <v>104</v>
      </c>
      <c r="V420" s="64"/>
      <c r="W420" s="134">
        <v>0.35538750000000013</v>
      </c>
      <c r="X420" s="135">
        <v>0.15592500000000001</v>
      </c>
      <c r="Y420" s="135">
        <v>0.32385409999999998</v>
      </c>
      <c r="Z420" s="135">
        <v>1.2232700000000001E-2</v>
      </c>
      <c r="AA420" s="135">
        <v>4.9779299999999999E-2</v>
      </c>
      <c r="AB420" s="135">
        <v>0.10282139999999999</v>
      </c>
      <c r="AC420" s="136">
        <v>0</v>
      </c>
      <c r="AD420" s="121"/>
      <c r="AE420" s="72">
        <v>0.65</v>
      </c>
      <c r="AF420" s="73">
        <v>0.8</v>
      </c>
      <c r="AG420" s="73">
        <v>0.8</v>
      </c>
      <c r="AH420" s="73">
        <v>0.8899999999999999</v>
      </c>
      <c r="AI420" s="74">
        <v>1</v>
      </c>
      <c r="AJ420" s="64"/>
      <c r="AK420" s="64"/>
      <c r="AL420" s="64"/>
      <c r="AM420" s="64"/>
      <c r="AN420" s="64"/>
    </row>
    <row r="421" spans="2:40" s="53" customFormat="1" ht="15" x14ac:dyDescent="0.25">
      <c r="B421" s="52" t="s">
        <v>141</v>
      </c>
      <c r="C421" s="53" t="s">
        <v>55</v>
      </c>
      <c r="D421" s="53" t="s">
        <v>146</v>
      </c>
      <c r="E421" s="54" t="s">
        <v>39</v>
      </c>
      <c r="F421" s="53" t="s">
        <v>147</v>
      </c>
      <c r="G421" s="65" t="s">
        <v>146</v>
      </c>
      <c r="H421" s="66"/>
      <c r="I421" s="57">
        <v>58.3</v>
      </c>
      <c r="J421" s="58">
        <v>8.1199999999999992</v>
      </c>
      <c r="K421" s="58">
        <v>0.36</v>
      </c>
      <c r="L421" s="58">
        <v>0.04</v>
      </c>
      <c r="M421" s="58">
        <v>0</v>
      </c>
      <c r="N421" s="58">
        <v>32.770000000000003</v>
      </c>
      <c r="O421" s="58">
        <v>0.41</v>
      </c>
      <c r="P421" s="59"/>
      <c r="Q421" s="60">
        <v>58.776086299022083</v>
      </c>
      <c r="R421" s="60">
        <v>8.1863091037402942</v>
      </c>
      <c r="S421" s="60">
        <v>33.037604597237639</v>
      </c>
      <c r="T421" s="60"/>
      <c r="U421" s="61" t="s">
        <v>110</v>
      </c>
      <c r="W421" s="134">
        <v>0.36422249999999995</v>
      </c>
      <c r="X421" s="135">
        <v>0.15980140000000001</v>
      </c>
      <c r="Y421" s="135">
        <v>5.8565100000000002E-2</v>
      </c>
      <c r="Z421" s="135">
        <v>1.7306000000000001E-3</v>
      </c>
      <c r="AA421" s="135">
        <v>8.9283999999999995E-3</v>
      </c>
      <c r="AB421" s="135">
        <v>0.406752</v>
      </c>
      <c r="AC421" s="136">
        <v>0</v>
      </c>
      <c r="AD421" s="137"/>
      <c r="AE421" s="72">
        <v>0.65</v>
      </c>
      <c r="AF421" s="73">
        <v>0.8</v>
      </c>
      <c r="AG421" s="73">
        <v>0.8</v>
      </c>
      <c r="AH421" s="73">
        <v>0.26999999999999935</v>
      </c>
      <c r="AI421" s="74">
        <v>1</v>
      </c>
    </row>
    <row r="422" spans="2:40" s="53" customFormat="1" ht="15" x14ac:dyDescent="0.25">
      <c r="B422" s="67" t="s">
        <v>141</v>
      </c>
      <c r="C422" s="64" t="s">
        <v>55</v>
      </c>
      <c r="D422" s="64" t="s">
        <v>67</v>
      </c>
      <c r="E422" s="71" t="s">
        <v>39</v>
      </c>
      <c r="F422" s="64" t="s">
        <v>39</v>
      </c>
      <c r="G422" s="68" t="s">
        <v>159</v>
      </c>
      <c r="H422" s="69"/>
      <c r="I422" s="57">
        <v>48.55</v>
      </c>
      <c r="J422" s="58">
        <v>5.33</v>
      </c>
      <c r="K422" s="58">
        <v>0.81</v>
      </c>
      <c r="L422" s="58">
        <v>0.01</v>
      </c>
      <c r="M422" s="58">
        <v>0.06</v>
      </c>
      <c r="N422" s="58">
        <v>40.74</v>
      </c>
      <c r="O422" s="58">
        <v>4.5</v>
      </c>
      <c r="P422" s="59"/>
      <c r="Q422" s="60">
        <v>51.310505178609176</v>
      </c>
      <c r="R422" s="60">
        <v>5.633058549989431</v>
      </c>
      <c r="S422" s="60">
        <v>43.056436271401395</v>
      </c>
      <c r="T422" s="60"/>
      <c r="U422" s="61" t="s">
        <v>77</v>
      </c>
      <c r="W422" s="134">
        <v>0.36797940000000001</v>
      </c>
      <c r="X422" s="135">
        <v>0.1614496</v>
      </c>
      <c r="Y422" s="135">
        <v>1.8705E-3</v>
      </c>
      <c r="Z422" s="135">
        <v>0.34684989999999999</v>
      </c>
      <c r="AA422" s="135">
        <v>5.3290499999999998E-2</v>
      </c>
      <c r="AB422" s="135">
        <v>0</v>
      </c>
      <c r="AC422" s="136">
        <v>6.8560099999999999E-2</v>
      </c>
      <c r="AD422" s="137"/>
      <c r="AE422" s="72">
        <v>0.65</v>
      </c>
      <c r="AF422" s="73">
        <v>0.8</v>
      </c>
      <c r="AG422" s="73">
        <v>0.8</v>
      </c>
      <c r="AH422" s="73">
        <v>1</v>
      </c>
      <c r="AI422" s="74">
        <v>0.81999999999999984</v>
      </c>
    </row>
    <row r="423" spans="2:40" s="53" customFormat="1" ht="15" x14ac:dyDescent="0.25">
      <c r="B423" s="52" t="s">
        <v>141</v>
      </c>
      <c r="C423" s="53" t="s">
        <v>55</v>
      </c>
      <c r="D423" s="53" t="s">
        <v>67</v>
      </c>
      <c r="E423" s="54" t="s">
        <v>39</v>
      </c>
      <c r="F423" s="53" t="s">
        <v>234</v>
      </c>
      <c r="G423" s="65" t="s">
        <v>159</v>
      </c>
      <c r="H423" s="66"/>
      <c r="I423" s="57">
        <v>48.426055485151842</v>
      </c>
      <c r="J423" s="58">
        <v>5.9758190886026776</v>
      </c>
      <c r="K423" s="58">
        <v>0.94355038241094913</v>
      </c>
      <c r="L423" s="58">
        <v>4.7654059717724705E-2</v>
      </c>
      <c r="M423" s="58">
        <v>0</v>
      </c>
      <c r="N423" s="58">
        <v>39.89597879567912</v>
      </c>
      <c r="O423" s="58">
        <v>4.710942188437687</v>
      </c>
      <c r="P423" s="59"/>
      <c r="Q423" s="60">
        <v>51.354356175459877</v>
      </c>
      <c r="R423" s="60">
        <v>6.3371740448756828</v>
      </c>
      <c r="S423" s="60">
        <v>42.308469779664449</v>
      </c>
      <c r="T423" s="60"/>
      <c r="U423" s="61" t="s">
        <v>110</v>
      </c>
      <c r="W423" s="134">
        <v>0.36968620000000002</v>
      </c>
      <c r="X423" s="135">
        <v>0.1621985</v>
      </c>
      <c r="Y423" s="135">
        <v>1.8717E-3</v>
      </c>
      <c r="Z423" s="135">
        <v>0.2427019</v>
      </c>
      <c r="AA423" s="135">
        <v>3.7372299999999997E-2</v>
      </c>
      <c r="AB423" s="135">
        <v>0</v>
      </c>
      <c r="AC423" s="136">
        <v>0.18616940000000001</v>
      </c>
      <c r="AD423" s="137"/>
      <c r="AE423" s="72">
        <v>0.65</v>
      </c>
      <c r="AF423" s="73">
        <v>0.8</v>
      </c>
      <c r="AG423" s="73">
        <v>0.8</v>
      </c>
      <c r="AH423" s="73">
        <v>1</v>
      </c>
      <c r="AI423" s="74">
        <v>0.53999999999999959</v>
      </c>
    </row>
    <row r="424" spans="2:40" s="53" customFormat="1" ht="15" x14ac:dyDescent="0.25">
      <c r="B424" s="52" t="s">
        <v>141</v>
      </c>
      <c r="C424" s="53" t="s">
        <v>55</v>
      </c>
      <c r="D424" s="53" t="s">
        <v>156</v>
      </c>
      <c r="E424" s="54" t="s">
        <v>39</v>
      </c>
      <c r="F424" s="53" t="s">
        <v>414</v>
      </c>
      <c r="G424" s="65" t="s">
        <v>154</v>
      </c>
      <c r="H424" s="66"/>
      <c r="I424" s="57">
        <v>45.72</v>
      </c>
      <c r="J424" s="58">
        <v>5.05</v>
      </c>
      <c r="K424" s="58">
        <v>1.07</v>
      </c>
      <c r="L424" s="58">
        <v>0.08</v>
      </c>
      <c r="M424" s="58">
        <v>0</v>
      </c>
      <c r="N424" s="58">
        <v>38.950000000000003</v>
      </c>
      <c r="O424" s="58">
        <v>9.1300000000000008</v>
      </c>
      <c r="P424" s="59"/>
      <c r="Q424" s="60">
        <v>50.958537672759689</v>
      </c>
      <c r="R424" s="60">
        <v>5.6286223807400786</v>
      </c>
      <c r="S424" s="60">
        <v>43.41283994650022</v>
      </c>
      <c r="T424" s="60"/>
      <c r="U424" s="61" t="s">
        <v>110</v>
      </c>
      <c r="V424" s="64"/>
      <c r="W424" s="134">
        <v>0.3862694000000001</v>
      </c>
      <c r="X424" s="135">
        <v>0.16947429999999999</v>
      </c>
      <c r="Y424" s="135">
        <v>2.4504000000000001E-3</v>
      </c>
      <c r="Z424" s="135">
        <v>0.30715429999999999</v>
      </c>
      <c r="AA424" s="135">
        <v>4.73091E-2</v>
      </c>
      <c r="AB424" s="135">
        <v>0</v>
      </c>
      <c r="AC424" s="136">
        <v>8.7342500000000003E-2</v>
      </c>
      <c r="AD424" s="121"/>
      <c r="AE424" s="72">
        <v>0.65</v>
      </c>
      <c r="AF424" s="73">
        <v>0.8</v>
      </c>
      <c r="AG424" s="73">
        <v>0.8</v>
      </c>
      <c r="AH424" s="73">
        <v>1</v>
      </c>
      <c r="AI424" s="74">
        <v>0.75999999999999979</v>
      </c>
      <c r="AJ424" s="64"/>
      <c r="AK424" s="64"/>
      <c r="AL424" s="64"/>
      <c r="AM424" s="64"/>
      <c r="AN424" s="64"/>
    </row>
    <row r="425" spans="2:40" ht="15" x14ac:dyDescent="0.25">
      <c r="B425" s="67" t="s">
        <v>141</v>
      </c>
      <c r="C425" s="64" t="s">
        <v>55</v>
      </c>
      <c r="D425" s="64" t="s">
        <v>194</v>
      </c>
      <c r="E425" s="64" t="s">
        <v>411</v>
      </c>
      <c r="F425" s="64" t="s">
        <v>39</v>
      </c>
      <c r="G425" s="68" t="s">
        <v>192</v>
      </c>
      <c r="I425" s="57" t="s">
        <v>39</v>
      </c>
      <c r="J425" s="58" t="s">
        <v>39</v>
      </c>
      <c r="K425" s="58" t="s">
        <v>39</v>
      </c>
      <c r="L425" s="58" t="s">
        <v>39</v>
      </c>
      <c r="M425" s="58" t="s">
        <v>39</v>
      </c>
      <c r="N425" s="58" t="s">
        <v>39</v>
      </c>
      <c r="O425" s="58" t="s">
        <v>39</v>
      </c>
      <c r="P425" s="59"/>
      <c r="Q425" s="60">
        <v>50.926399836216603</v>
      </c>
      <c r="R425" s="60">
        <v>5.6505271778073496</v>
      </c>
      <c r="S425" s="60">
        <v>43.423072985976049</v>
      </c>
      <c r="T425" s="60"/>
      <c r="U425" s="61" t="s">
        <v>26</v>
      </c>
      <c r="V425" s="53"/>
      <c r="W425" s="134">
        <v>0.38715419999999995</v>
      </c>
      <c r="X425" s="135">
        <v>0.1698626</v>
      </c>
      <c r="Y425" s="135">
        <v>1.6831999999999999E-3</v>
      </c>
      <c r="Z425" s="135">
        <v>0.32007479999999999</v>
      </c>
      <c r="AA425" s="135">
        <v>4.9170400000000003E-2</v>
      </c>
      <c r="AB425" s="135">
        <v>0</v>
      </c>
      <c r="AC425" s="136">
        <v>7.2054800000000002E-2</v>
      </c>
      <c r="AD425" s="137"/>
      <c r="AE425" s="72">
        <v>0.65</v>
      </c>
      <c r="AF425" s="73">
        <v>0.8</v>
      </c>
      <c r="AG425" s="73">
        <v>0.8</v>
      </c>
      <c r="AH425" s="73">
        <v>1</v>
      </c>
      <c r="AI425" s="74">
        <v>0.79999999999999982</v>
      </c>
      <c r="AJ425" s="53"/>
      <c r="AK425" s="53"/>
      <c r="AL425" s="53"/>
      <c r="AM425" s="53"/>
      <c r="AN425" s="53"/>
    </row>
    <row r="426" spans="2:40" ht="15" x14ac:dyDescent="0.25">
      <c r="B426" s="52" t="s">
        <v>141</v>
      </c>
      <c r="C426" s="53" t="s">
        <v>166</v>
      </c>
      <c r="D426" s="53" t="s">
        <v>422</v>
      </c>
      <c r="E426" s="54" t="s">
        <v>39</v>
      </c>
      <c r="F426" s="53" t="s">
        <v>162</v>
      </c>
      <c r="G426" s="65" t="s">
        <v>39</v>
      </c>
      <c r="H426" s="66"/>
      <c r="I426" s="57">
        <v>47.445624683864445</v>
      </c>
      <c r="J426" s="58">
        <v>5.1390996459281739</v>
      </c>
      <c r="K426" s="58">
        <v>0.54628224582701068</v>
      </c>
      <c r="L426" s="58">
        <v>3.0349013657056147E-2</v>
      </c>
      <c r="M426" s="58">
        <v>0</v>
      </c>
      <c r="N426" s="58">
        <v>40.637329286798185</v>
      </c>
      <c r="O426" s="58">
        <v>6.2013151239251396</v>
      </c>
      <c r="P426" s="59"/>
      <c r="Q426" s="60">
        <v>50.895279435702669</v>
      </c>
      <c r="R426" s="60">
        <v>5.5127509495387956</v>
      </c>
      <c r="S426" s="60">
        <v>43.591969614758547</v>
      </c>
      <c r="T426" s="60"/>
      <c r="U426" s="61" t="s">
        <v>110</v>
      </c>
      <c r="W426" s="134">
        <v>0.39232030000000001</v>
      </c>
      <c r="X426" s="135">
        <v>0.17212910000000001</v>
      </c>
      <c r="Y426" s="135">
        <v>2.0447999999999998E-3</v>
      </c>
      <c r="Z426" s="135">
        <v>0.2146691</v>
      </c>
      <c r="AA426" s="135">
        <v>3.3113299999999998E-2</v>
      </c>
      <c r="AB426" s="135">
        <v>0</v>
      </c>
      <c r="AC426" s="136">
        <v>0.18572340000000001</v>
      </c>
      <c r="AE426" s="72">
        <v>0.65</v>
      </c>
      <c r="AF426" s="73">
        <v>0.8</v>
      </c>
      <c r="AG426" s="73">
        <v>0.8</v>
      </c>
      <c r="AH426" s="73">
        <v>1</v>
      </c>
      <c r="AI426" s="74">
        <v>0.50999999999999956</v>
      </c>
    </row>
    <row r="427" spans="2:40" ht="15" x14ac:dyDescent="0.25">
      <c r="B427" s="67" t="s">
        <v>141</v>
      </c>
      <c r="C427" s="64" t="s">
        <v>55</v>
      </c>
      <c r="D427" s="71" t="s">
        <v>188</v>
      </c>
      <c r="E427" s="71" t="s">
        <v>423</v>
      </c>
      <c r="F427" s="64" t="s">
        <v>39</v>
      </c>
      <c r="G427" s="68" t="s">
        <v>202</v>
      </c>
      <c r="I427" s="57">
        <v>49.48</v>
      </c>
      <c r="J427" s="58">
        <v>5.38</v>
      </c>
      <c r="K427" s="58">
        <v>0.35</v>
      </c>
      <c r="L427" s="58">
        <v>0.01</v>
      </c>
      <c r="M427" s="58">
        <v>0.04</v>
      </c>
      <c r="N427" s="58">
        <v>43.13</v>
      </c>
      <c r="O427" s="58">
        <v>1.61</v>
      </c>
      <c r="P427" s="59"/>
      <c r="Q427" s="60">
        <v>50.494948464128989</v>
      </c>
      <c r="R427" s="60">
        <v>5.4903561587917125</v>
      </c>
      <c r="S427" s="60">
        <v>44.014695377079285</v>
      </c>
      <c r="T427" s="60"/>
      <c r="U427" s="61" t="s">
        <v>77</v>
      </c>
      <c r="V427" s="53"/>
      <c r="W427" s="134">
        <v>0.41347220000000012</v>
      </c>
      <c r="X427" s="135">
        <v>0.1814095</v>
      </c>
      <c r="Y427" s="135">
        <v>1.5391999999999999E-3</v>
      </c>
      <c r="Z427" s="135">
        <v>0.1574806</v>
      </c>
      <c r="AA427" s="135">
        <v>2.4297599999999999E-2</v>
      </c>
      <c r="AB427" s="135">
        <v>0</v>
      </c>
      <c r="AC427" s="136">
        <v>0.2218009</v>
      </c>
      <c r="AD427" s="137"/>
      <c r="AE427" s="72">
        <v>0.65</v>
      </c>
      <c r="AF427" s="73">
        <v>0.8</v>
      </c>
      <c r="AG427" s="73">
        <v>0.8</v>
      </c>
      <c r="AH427" s="73">
        <v>1</v>
      </c>
      <c r="AI427" s="74">
        <v>0.38999999999999946</v>
      </c>
      <c r="AJ427" s="53"/>
      <c r="AK427" s="53"/>
      <c r="AL427" s="53"/>
      <c r="AM427" s="53"/>
      <c r="AN427" s="53"/>
    </row>
    <row r="428" spans="2:40" ht="15" x14ac:dyDescent="0.25">
      <c r="B428" s="52" t="s">
        <v>141</v>
      </c>
      <c r="C428" s="53" t="s">
        <v>55</v>
      </c>
      <c r="D428" s="53" t="s">
        <v>140</v>
      </c>
      <c r="E428" s="54" t="s">
        <v>39</v>
      </c>
      <c r="F428" s="53" t="s">
        <v>168</v>
      </c>
      <c r="G428" s="65" t="s">
        <v>138</v>
      </c>
      <c r="H428" s="66"/>
      <c r="I428" s="57" t="s">
        <v>39</v>
      </c>
      <c r="J428" s="58" t="s">
        <v>39</v>
      </c>
      <c r="K428" s="58" t="s">
        <v>39</v>
      </c>
      <c r="L428" s="58" t="s">
        <v>39</v>
      </c>
      <c r="M428" s="58" t="s">
        <v>39</v>
      </c>
      <c r="N428" s="58" t="s">
        <v>39</v>
      </c>
      <c r="O428" s="58" t="s">
        <v>39</v>
      </c>
      <c r="P428" s="59"/>
      <c r="Q428" s="60">
        <v>54.215481171548113</v>
      </c>
      <c r="R428" s="60">
        <v>7.0815899581589958</v>
      </c>
      <c r="S428" s="60">
        <v>38.702928870292887</v>
      </c>
      <c r="T428" s="60"/>
      <c r="U428" s="61" t="s">
        <v>110</v>
      </c>
      <c r="V428" s="53"/>
      <c r="W428" s="134">
        <v>0.41555029999999998</v>
      </c>
      <c r="X428" s="135">
        <v>0.18232119999999999</v>
      </c>
      <c r="Y428" s="135">
        <v>0.1906014</v>
      </c>
      <c r="Z428" s="135">
        <v>1.9418E-3</v>
      </c>
      <c r="AA428" s="135">
        <v>2.8493600000000001E-2</v>
      </c>
      <c r="AB428" s="135">
        <v>0.18109169999999999</v>
      </c>
      <c r="AC428" s="136">
        <v>0</v>
      </c>
      <c r="AD428" s="137"/>
      <c r="AE428" s="72">
        <v>0.65</v>
      </c>
      <c r="AF428" s="73">
        <v>0.8</v>
      </c>
      <c r="AG428" s="73">
        <v>0.8</v>
      </c>
      <c r="AH428" s="73">
        <v>0.72999999999999976</v>
      </c>
      <c r="AI428" s="74">
        <v>1</v>
      </c>
      <c r="AJ428" s="53"/>
      <c r="AK428" s="53"/>
      <c r="AL428" s="53"/>
      <c r="AM428" s="53"/>
      <c r="AN428" s="53"/>
    </row>
    <row r="429" spans="2:40" s="53" customFormat="1" ht="15" x14ac:dyDescent="0.25">
      <c r="B429" s="52" t="s">
        <v>114</v>
      </c>
      <c r="C429" s="53" t="s">
        <v>35</v>
      </c>
      <c r="D429" s="53" t="s">
        <v>484</v>
      </c>
      <c r="E429" s="53" t="s">
        <v>39</v>
      </c>
      <c r="F429" s="53" t="s">
        <v>286</v>
      </c>
      <c r="G429" s="65" t="s">
        <v>484</v>
      </c>
      <c r="H429" s="66"/>
      <c r="I429" s="57">
        <v>48.2</v>
      </c>
      <c r="J429" s="58">
        <v>5.4</v>
      </c>
      <c r="K429" s="58">
        <v>0.4</v>
      </c>
      <c r="L429" s="58">
        <v>0.1</v>
      </c>
      <c r="M429" s="58">
        <v>0.2</v>
      </c>
      <c r="N429" s="58">
        <v>42.1</v>
      </c>
      <c r="O429" s="58">
        <v>3.6</v>
      </c>
      <c r="P429" s="59"/>
      <c r="Q429" s="60">
        <v>50.365726227795193</v>
      </c>
      <c r="R429" s="60">
        <v>5.6426332288401237</v>
      </c>
      <c r="S429" s="60">
        <v>43.991640543364674</v>
      </c>
      <c r="T429" s="60"/>
      <c r="U429" s="61" t="s">
        <v>104</v>
      </c>
      <c r="W429" s="134">
        <v>0.41943550000000007</v>
      </c>
      <c r="X429" s="135">
        <v>0.18402579999999999</v>
      </c>
      <c r="Y429" s="135">
        <v>1.3500000000000001E-3</v>
      </c>
      <c r="Z429" s="135">
        <v>0.17873439999999999</v>
      </c>
      <c r="AA429" s="135">
        <v>2.75181E-2</v>
      </c>
      <c r="AB429" s="135">
        <v>0</v>
      </c>
      <c r="AC429" s="136">
        <v>0.1889362</v>
      </c>
      <c r="AD429" s="137"/>
      <c r="AE429" s="72">
        <v>0.65</v>
      </c>
      <c r="AF429" s="73">
        <v>0.8</v>
      </c>
      <c r="AG429" s="73">
        <v>0.8</v>
      </c>
      <c r="AH429" s="73">
        <v>1</v>
      </c>
      <c r="AI429" s="74">
        <v>0.45999999999999952</v>
      </c>
    </row>
    <row r="430" spans="2:40" ht="15" x14ac:dyDescent="0.25">
      <c r="B430" s="52" t="s">
        <v>141</v>
      </c>
      <c r="C430" s="53" t="s">
        <v>55</v>
      </c>
      <c r="D430" s="53" t="s">
        <v>140</v>
      </c>
      <c r="E430" s="54" t="s">
        <v>39</v>
      </c>
      <c r="F430" s="53" t="s">
        <v>171</v>
      </c>
      <c r="G430" s="65" t="s">
        <v>138</v>
      </c>
      <c r="H430" s="66"/>
      <c r="I430" s="57">
        <v>50.000000000000007</v>
      </c>
      <c r="J430" s="58">
        <v>6.5000000000000009</v>
      </c>
      <c r="K430" s="58">
        <v>0.80000000000000016</v>
      </c>
      <c r="L430" s="58">
        <v>0.10000000000000002</v>
      </c>
      <c r="M430" s="58">
        <v>0</v>
      </c>
      <c r="N430" s="58">
        <v>36.299999999999997</v>
      </c>
      <c r="O430" s="58">
        <v>6.3000000000000007</v>
      </c>
      <c r="P430" s="59"/>
      <c r="Q430" s="60">
        <v>53.879310344827587</v>
      </c>
      <c r="R430" s="60">
        <v>7.0043103448275863</v>
      </c>
      <c r="S430" s="60">
        <v>39.116379310344833</v>
      </c>
      <c r="T430" s="60"/>
      <c r="U430" s="61" t="s">
        <v>110</v>
      </c>
      <c r="W430" s="134">
        <v>0.41975750000000001</v>
      </c>
      <c r="X430" s="135">
        <v>0.1841671</v>
      </c>
      <c r="Y430" s="135">
        <v>0.1938578</v>
      </c>
      <c r="Z430" s="135">
        <v>6.5443999999999997E-3</v>
      </c>
      <c r="AA430" s="135">
        <v>2.9678800000000002E-2</v>
      </c>
      <c r="AB430" s="135">
        <v>0.16599439999999999</v>
      </c>
      <c r="AC430" s="136">
        <v>0</v>
      </c>
      <c r="AE430" s="72">
        <v>0.65</v>
      </c>
      <c r="AF430" s="73">
        <v>0.8</v>
      </c>
      <c r="AG430" s="73">
        <v>0.8</v>
      </c>
      <c r="AH430" s="73">
        <v>0.74999999999999978</v>
      </c>
      <c r="AI430" s="74">
        <v>1</v>
      </c>
    </row>
    <row r="431" spans="2:40" ht="15" x14ac:dyDescent="0.25">
      <c r="B431" s="52" t="s">
        <v>141</v>
      </c>
      <c r="C431" s="53" t="s">
        <v>55</v>
      </c>
      <c r="D431" s="53" t="s">
        <v>151</v>
      </c>
      <c r="E431" s="54" t="s">
        <v>39</v>
      </c>
      <c r="F431" s="53" t="s">
        <v>150</v>
      </c>
      <c r="G431" s="65" t="s">
        <v>149</v>
      </c>
      <c r="H431" s="66"/>
      <c r="I431" s="57">
        <v>53.14685314685314</v>
      </c>
      <c r="J431" s="58">
        <v>7.1928071928071926</v>
      </c>
      <c r="K431" s="58">
        <v>0.59940059940059931</v>
      </c>
      <c r="L431" s="58">
        <v>0</v>
      </c>
      <c r="M431" s="58">
        <v>0</v>
      </c>
      <c r="N431" s="58">
        <v>35.864135864135861</v>
      </c>
      <c r="O431" s="58">
        <v>3.1968031968031965</v>
      </c>
      <c r="P431" s="59"/>
      <c r="Q431" s="60">
        <v>55.244029075804782</v>
      </c>
      <c r="R431" s="60">
        <v>7.4766355140186924</v>
      </c>
      <c r="S431" s="60">
        <v>37.279335410176536</v>
      </c>
      <c r="T431" s="60"/>
      <c r="U431" s="61" t="s">
        <v>104</v>
      </c>
      <c r="W431" s="134">
        <v>0.42312340000000004</v>
      </c>
      <c r="X431" s="135">
        <v>0.1856438</v>
      </c>
      <c r="Y431" s="135">
        <v>0.1110218</v>
      </c>
      <c r="Z431" s="135">
        <v>4.6079999999999998E-4</v>
      </c>
      <c r="AA431" s="135">
        <v>1.6494499999999999E-2</v>
      </c>
      <c r="AB431" s="135">
        <v>0.26325569999999998</v>
      </c>
      <c r="AC431" s="136">
        <v>0</v>
      </c>
      <c r="AE431" s="72">
        <v>0.65</v>
      </c>
      <c r="AF431" s="73">
        <v>0.8</v>
      </c>
      <c r="AG431" s="73">
        <v>0.8</v>
      </c>
      <c r="AH431" s="73">
        <v>0.51999999999999957</v>
      </c>
      <c r="AI431" s="74">
        <v>1</v>
      </c>
    </row>
    <row r="432" spans="2:40" ht="15" x14ac:dyDescent="0.25">
      <c r="B432" s="52" t="s">
        <v>141</v>
      </c>
      <c r="C432" s="53" t="s">
        <v>55</v>
      </c>
      <c r="D432" s="54" t="s">
        <v>160</v>
      </c>
      <c r="E432" s="54" t="s">
        <v>39</v>
      </c>
      <c r="F432" s="53" t="s">
        <v>150</v>
      </c>
      <c r="G432" s="65" t="s">
        <v>159</v>
      </c>
      <c r="H432" s="66"/>
      <c r="I432" s="57">
        <v>53.41</v>
      </c>
      <c r="J432" s="58">
        <v>7.04</v>
      </c>
      <c r="K432" s="58">
        <v>0.3</v>
      </c>
      <c r="L432" s="58">
        <v>0.3</v>
      </c>
      <c r="M432" s="58">
        <v>0</v>
      </c>
      <c r="N432" s="58">
        <v>38.049999999999997</v>
      </c>
      <c r="O432" s="58">
        <v>0.9</v>
      </c>
      <c r="P432" s="59"/>
      <c r="Q432" s="60">
        <v>54.223350253807112</v>
      </c>
      <c r="R432" s="60">
        <v>7.1472081218274122</v>
      </c>
      <c r="S432" s="60">
        <v>38.629441624365477</v>
      </c>
      <c r="T432" s="60"/>
      <c r="U432" s="61" t="s">
        <v>110</v>
      </c>
      <c r="W432" s="134">
        <v>0.42438550000000008</v>
      </c>
      <c r="X432" s="135">
        <v>0.18619759999999999</v>
      </c>
      <c r="Y432" s="135">
        <v>0.16270319999999999</v>
      </c>
      <c r="Z432" s="135">
        <v>5.1701000000000004E-3</v>
      </c>
      <c r="AA432" s="135">
        <v>2.4859800000000001E-2</v>
      </c>
      <c r="AB432" s="135">
        <v>0.19668379999999999</v>
      </c>
      <c r="AC432" s="136">
        <v>0</v>
      </c>
      <c r="AE432" s="72">
        <v>0.65</v>
      </c>
      <c r="AF432" s="73">
        <v>0.8</v>
      </c>
      <c r="AG432" s="73">
        <v>0.8</v>
      </c>
      <c r="AH432" s="73">
        <v>0.67999999999999972</v>
      </c>
      <c r="AI432" s="74">
        <v>1</v>
      </c>
    </row>
    <row r="433" spans="2:40" ht="15" x14ac:dyDescent="0.25">
      <c r="B433" s="52" t="s">
        <v>141</v>
      </c>
      <c r="C433" s="53" t="s">
        <v>55</v>
      </c>
      <c r="D433" s="53" t="s">
        <v>156</v>
      </c>
      <c r="E433" s="54" t="s">
        <v>39</v>
      </c>
      <c r="F433" s="53" t="s">
        <v>155</v>
      </c>
      <c r="G433" s="65" t="s">
        <v>154</v>
      </c>
      <c r="H433" s="66"/>
      <c r="I433" s="57">
        <v>49.730893433799778</v>
      </c>
      <c r="J433" s="58">
        <v>6.6738428417653388</v>
      </c>
      <c r="K433" s="58">
        <v>1.8299246501614639</v>
      </c>
      <c r="L433" s="58">
        <v>0.1076426264800861</v>
      </c>
      <c r="M433" s="58">
        <v>0</v>
      </c>
      <c r="N433" s="58">
        <v>35.414424111948328</v>
      </c>
      <c r="O433" s="58">
        <v>6.2432723358449946</v>
      </c>
      <c r="P433" s="59"/>
      <c r="Q433" s="60">
        <v>54.161781946072686</v>
      </c>
      <c r="R433" s="60">
        <v>7.268464243845254</v>
      </c>
      <c r="S433" s="60">
        <v>38.569753810082062</v>
      </c>
      <c r="T433" s="60"/>
      <c r="U433" s="61" t="s">
        <v>104</v>
      </c>
      <c r="V433" s="53"/>
      <c r="W433" s="134">
        <v>0.44205559999999994</v>
      </c>
      <c r="X433" s="135">
        <v>0.19395029999999999</v>
      </c>
      <c r="Y433" s="135">
        <v>0.1238234</v>
      </c>
      <c r="Z433" s="135">
        <v>7.0719999999999995E-4</v>
      </c>
      <c r="AA433" s="135">
        <v>1.8426000000000001E-2</v>
      </c>
      <c r="AB433" s="135">
        <v>0.2210375</v>
      </c>
      <c r="AC433" s="136">
        <v>0</v>
      </c>
      <c r="AD433" s="137"/>
      <c r="AE433" s="72">
        <v>0.65</v>
      </c>
      <c r="AF433" s="73">
        <v>0.8</v>
      </c>
      <c r="AG433" s="73">
        <v>0.8</v>
      </c>
      <c r="AH433" s="73">
        <v>0.58999999999999964</v>
      </c>
      <c r="AI433" s="74">
        <v>1</v>
      </c>
      <c r="AJ433" s="53"/>
      <c r="AK433" s="53"/>
      <c r="AL433" s="53"/>
      <c r="AM433" s="53"/>
      <c r="AN433" s="53"/>
    </row>
    <row r="434" spans="2:40" ht="15" x14ac:dyDescent="0.25">
      <c r="B434" s="67" t="s">
        <v>141</v>
      </c>
      <c r="C434" s="64" t="s">
        <v>70</v>
      </c>
      <c r="D434" s="71" t="s">
        <v>68</v>
      </c>
      <c r="E434" s="71" t="s">
        <v>170</v>
      </c>
      <c r="F434" s="64" t="s">
        <v>39</v>
      </c>
      <c r="G434" s="68" t="s">
        <v>169</v>
      </c>
      <c r="I434" s="57">
        <v>52.6</v>
      </c>
      <c r="J434" s="58">
        <v>7.02</v>
      </c>
      <c r="K434" s="58">
        <v>0</v>
      </c>
      <c r="L434" s="58">
        <v>0</v>
      </c>
      <c r="M434" s="58">
        <v>0</v>
      </c>
      <c r="N434" s="58">
        <v>40.069999999999993</v>
      </c>
      <c r="O434" s="58">
        <v>0.31</v>
      </c>
      <c r="P434" s="59"/>
      <c r="Q434" s="60">
        <v>52.763567057879428</v>
      </c>
      <c r="R434" s="60">
        <v>7.0418296719831481</v>
      </c>
      <c r="S434" s="60">
        <v>40.194603270137421</v>
      </c>
      <c r="T434" s="60"/>
      <c r="U434" s="61" t="s">
        <v>77</v>
      </c>
      <c r="W434" s="134">
        <v>0.47150600000000009</v>
      </c>
      <c r="X434" s="135">
        <v>0.20687159999999999</v>
      </c>
      <c r="Y434" s="135">
        <v>0.1266497</v>
      </c>
      <c r="Z434" s="135">
        <v>9.1449999999999995E-4</v>
      </c>
      <c r="AA434" s="135">
        <v>1.8875800000000002E-2</v>
      </c>
      <c r="AB434" s="135">
        <v>0.17518239999999999</v>
      </c>
      <c r="AC434" s="136">
        <v>0</v>
      </c>
      <c r="AE434" s="72">
        <v>0.65</v>
      </c>
      <c r="AF434" s="73">
        <v>0.8</v>
      </c>
      <c r="AG434" s="73">
        <v>0.8</v>
      </c>
      <c r="AH434" s="73">
        <v>0.64999999999999969</v>
      </c>
      <c r="AI434" s="74">
        <v>1</v>
      </c>
    </row>
    <row r="435" spans="2:40" s="53" customFormat="1" ht="15" x14ac:dyDescent="0.25">
      <c r="B435" s="52" t="s">
        <v>141</v>
      </c>
      <c r="C435" s="53" t="s">
        <v>70</v>
      </c>
      <c r="D435" s="53" t="s">
        <v>166</v>
      </c>
      <c r="E435" s="53" t="s">
        <v>165</v>
      </c>
      <c r="F435" s="53" t="s">
        <v>39</v>
      </c>
      <c r="G435" s="65" t="s">
        <v>39</v>
      </c>
      <c r="H435" s="66"/>
      <c r="I435" s="57">
        <v>50.956603196739344</v>
      </c>
      <c r="J435" s="58">
        <v>6.8612152986316968</v>
      </c>
      <c r="K435" s="58">
        <v>0.19327367038399146</v>
      </c>
      <c r="L435" s="58">
        <v>0.38654734076798292</v>
      </c>
      <c r="M435" s="58">
        <v>0</v>
      </c>
      <c r="N435" s="58">
        <v>38.490451456971897</v>
      </c>
      <c r="O435" s="58">
        <v>3.1119090365050872</v>
      </c>
      <c r="P435" s="59"/>
      <c r="Q435" s="60">
        <v>52.909893638370455</v>
      </c>
      <c r="R435" s="60">
        <v>7.1242223560104341</v>
      </c>
      <c r="S435" s="60">
        <v>39.965884005619102</v>
      </c>
      <c r="T435" s="60"/>
      <c r="U435" s="61" t="s">
        <v>110</v>
      </c>
      <c r="V435" s="64"/>
      <c r="W435" s="134">
        <v>0.47571309999999994</v>
      </c>
      <c r="X435" s="135">
        <v>0.2087175</v>
      </c>
      <c r="Y435" s="135">
        <v>0.10739410000000001</v>
      </c>
      <c r="Z435" s="135">
        <v>5.0160000000000005E-4</v>
      </c>
      <c r="AA435" s="135">
        <v>1.5964099999999998E-2</v>
      </c>
      <c r="AB435" s="135">
        <v>0.19170960000000001</v>
      </c>
      <c r="AC435" s="136">
        <v>0</v>
      </c>
      <c r="AD435" s="121"/>
      <c r="AE435" s="72">
        <v>0.65</v>
      </c>
      <c r="AF435" s="73">
        <v>0.8</v>
      </c>
      <c r="AG435" s="73">
        <v>0.8</v>
      </c>
      <c r="AH435" s="73">
        <v>0.58999999999999964</v>
      </c>
      <c r="AI435" s="74">
        <v>1</v>
      </c>
      <c r="AJ435" s="64"/>
      <c r="AK435" s="64"/>
      <c r="AL435" s="64"/>
      <c r="AM435" s="64"/>
      <c r="AN435" s="64"/>
    </row>
    <row r="436" spans="2:40" s="53" customFormat="1" ht="15" x14ac:dyDescent="0.25">
      <c r="B436" s="52" t="s">
        <v>141</v>
      </c>
      <c r="C436" s="53" t="s">
        <v>55</v>
      </c>
      <c r="D436" s="53" t="s">
        <v>140</v>
      </c>
      <c r="E436" s="54" t="s">
        <v>39</v>
      </c>
      <c r="F436" s="53" t="s">
        <v>150</v>
      </c>
      <c r="G436" s="65" t="s">
        <v>138</v>
      </c>
      <c r="H436" s="66"/>
      <c r="I436" s="57">
        <v>49.850149850149847</v>
      </c>
      <c r="J436" s="58">
        <v>6.5934065934065931</v>
      </c>
      <c r="K436" s="58">
        <v>0.69930069930069927</v>
      </c>
      <c r="L436" s="58">
        <v>0.29970029970029965</v>
      </c>
      <c r="M436" s="58">
        <v>9.990009990009989E-2</v>
      </c>
      <c r="N436" s="58">
        <v>39.060939060939056</v>
      </c>
      <c r="O436" s="58">
        <v>3.3966033966033962</v>
      </c>
      <c r="P436" s="59"/>
      <c r="Q436" s="60">
        <v>52.196652719665281</v>
      </c>
      <c r="R436" s="60">
        <v>6.9037656903765674</v>
      </c>
      <c r="S436" s="60">
        <v>40.899581589958153</v>
      </c>
      <c r="T436" s="60"/>
      <c r="U436" s="61" t="s">
        <v>104</v>
      </c>
      <c r="V436" s="64"/>
      <c r="W436" s="134">
        <v>0.47781679999999999</v>
      </c>
      <c r="X436" s="135">
        <v>0.2096404</v>
      </c>
      <c r="Y436" s="135">
        <v>0.1404292</v>
      </c>
      <c r="Z436" s="135">
        <v>3.4665999999999998E-3</v>
      </c>
      <c r="AA436" s="135">
        <v>2.1304300000000002E-2</v>
      </c>
      <c r="AB436" s="135">
        <v>0.14734269999999999</v>
      </c>
      <c r="AC436" s="136">
        <v>0</v>
      </c>
      <c r="AD436" s="121"/>
      <c r="AE436" s="72">
        <v>0.65</v>
      </c>
      <c r="AF436" s="73">
        <v>0.8</v>
      </c>
      <c r="AG436" s="73">
        <v>0.8</v>
      </c>
      <c r="AH436" s="73">
        <v>0.70999999999999974</v>
      </c>
      <c r="AI436" s="74">
        <v>1</v>
      </c>
      <c r="AJ436" s="64"/>
      <c r="AK436" s="64"/>
      <c r="AL436" s="64"/>
      <c r="AM436" s="64"/>
      <c r="AN436" s="64"/>
    </row>
    <row r="437" spans="2:40" s="53" customFormat="1" ht="15" x14ac:dyDescent="0.25">
      <c r="B437" s="52" t="s">
        <v>141</v>
      </c>
      <c r="C437" s="53" t="s">
        <v>55</v>
      </c>
      <c r="D437" s="53" t="s">
        <v>158</v>
      </c>
      <c r="E437" s="54" t="s">
        <v>39</v>
      </c>
      <c r="F437" s="53" t="s">
        <v>303</v>
      </c>
      <c r="G437" s="65" t="s">
        <v>157</v>
      </c>
      <c r="H437" s="66"/>
      <c r="I437" s="57">
        <v>46.92</v>
      </c>
      <c r="J437" s="58">
        <v>5.89</v>
      </c>
      <c r="K437" s="58">
        <v>1.1200000000000001</v>
      </c>
      <c r="L437" s="58">
        <v>0.09</v>
      </c>
      <c r="M437" s="58">
        <v>0</v>
      </c>
      <c r="N437" s="58">
        <v>42.66</v>
      </c>
      <c r="O437" s="58">
        <v>3.32</v>
      </c>
      <c r="P437" s="59"/>
      <c r="Q437" s="60">
        <v>49.146328689640718</v>
      </c>
      <c r="R437" s="60">
        <v>6.1694773227191781</v>
      </c>
      <c r="S437" s="60">
        <v>44.684193987640093</v>
      </c>
      <c r="T437" s="60"/>
      <c r="U437" s="61" t="s">
        <v>110</v>
      </c>
      <c r="V437" s="64"/>
      <c r="W437" s="134">
        <v>0.48048589999999997</v>
      </c>
      <c r="X437" s="135">
        <v>0.21081140000000001</v>
      </c>
      <c r="Y437" s="135">
        <v>2.9809999999999998E-4</v>
      </c>
      <c r="Z437" s="135">
        <v>9.1843599999999997E-2</v>
      </c>
      <c r="AA437" s="135">
        <v>1.40818E-2</v>
      </c>
      <c r="AB437" s="135">
        <v>0</v>
      </c>
      <c r="AC437" s="136">
        <v>0.2024792</v>
      </c>
      <c r="AD437" s="121"/>
      <c r="AE437" s="72">
        <v>0.65</v>
      </c>
      <c r="AF437" s="73">
        <v>0.8</v>
      </c>
      <c r="AG437" s="73">
        <v>0.8</v>
      </c>
      <c r="AH437" s="73">
        <v>1</v>
      </c>
      <c r="AI437" s="74">
        <v>0.28999999999999937</v>
      </c>
      <c r="AJ437" s="64"/>
      <c r="AK437" s="64"/>
      <c r="AL437" s="64"/>
      <c r="AM437" s="64"/>
      <c r="AN437" s="64"/>
    </row>
    <row r="438" spans="2:40" s="53" customFormat="1" ht="15" x14ac:dyDescent="0.25">
      <c r="B438" s="67" t="s">
        <v>114</v>
      </c>
      <c r="C438" s="64" t="s">
        <v>35</v>
      </c>
      <c r="D438" s="64" t="s">
        <v>37</v>
      </c>
      <c r="E438" s="64" t="s">
        <v>38</v>
      </c>
      <c r="F438" s="64" t="s">
        <v>39</v>
      </c>
      <c r="G438" s="68" t="s">
        <v>575</v>
      </c>
      <c r="H438" s="69"/>
      <c r="I438" s="57" t="s">
        <v>39</v>
      </c>
      <c r="J438" s="58" t="s">
        <v>39</v>
      </c>
      <c r="K438" s="58" t="s">
        <v>39</v>
      </c>
      <c r="L438" s="58" t="s">
        <v>39</v>
      </c>
      <c r="M438" s="58" t="s">
        <v>39</v>
      </c>
      <c r="N438" s="58" t="s">
        <v>39</v>
      </c>
      <c r="O438" s="58" t="s">
        <v>39</v>
      </c>
      <c r="P438" s="59"/>
      <c r="Q438" s="60">
        <v>52.074202246796247</v>
      </c>
      <c r="R438" s="60">
        <v>5.8963030627750301</v>
      </c>
      <c r="S438" s="60">
        <v>42.029494690428706</v>
      </c>
      <c r="T438" s="60"/>
      <c r="U438" s="61" t="s">
        <v>26</v>
      </c>
      <c r="W438" s="134">
        <v>0.48581049999999992</v>
      </c>
      <c r="X438" s="135">
        <v>0.21314759999999999</v>
      </c>
      <c r="Y438" s="135">
        <v>0.12572230000000001</v>
      </c>
      <c r="Z438" s="135">
        <v>4.1127000000000004E-3</v>
      </c>
      <c r="AA438" s="135">
        <v>1.9227399999999999E-2</v>
      </c>
      <c r="AB438" s="135">
        <v>0.15197949999999999</v>
      </c>
      <c r="AC438" s="136">
        <v>0</v>
      </c>
      <c r="AD438" s="137"/>
      <c r="AE438" s="72">
        <v>0.65</v>
      </c>
      <c r="AF438" s="73">
        <v>0.8</v>
      </c>
      <c r="AG438" s="73">
        <v>0.8</v>
      </c>
      <c r="AH438" s="73">
        <v>0.67999999999999972</v>
      </c>
      <c r="AI438" s="74">
        <v>1</v>
      </c>
    </row>
    <row r="439" spans="2:40" ht="15" x14ac:dyDescent="0.25">
      <c r="B439" s="67" t="s">
        <v>141</v>
      </c>
      <c r="C439" s="64" t="s">
        <v>70</v>
      </c>
      <c r="D439" s="64" t="s">
        <v>68</v>
      </c>
      <c r="E439" s="71" t="s">
        <v>39</v>
      </c>
      <c r="F439" s="64" t="s">
        <v>241</v>
      </c>
      <c r="G439" s="68" t="s">
        <v>169</v>
      </c>
      <c r="I439" s="57">
        <v>52.49</v>
      </c>
      <c r="J439" s="58">
        <v>6.24</v>
      </c>
      <c r="K439" s="58">
        <v>0.15</v>
      </c>
      <c r="L439" s="58">
        <v>0.03</v>
      </c>
      <c r="M439" s="58">
        <v>0.04</v>
      </c>
      <c r="N439" s="58">
        <v>40.449999999999996</v>
      </c>
      <c r="O439" s="58">
        <v>0.6</v>
      </c>
      <c r="P439" s="59"/>
      <c r="Q439" s="60">
        <v>52.923976608187132</v>
      </c>
      <c r="R439" s="60">
        <v>6.2915910465819715</v>
      </c>
      <c r="S439" s="60">
        <v>40.78443234523089</v>
      </c>
      <c r="T439" s="60"/>
      <c r="U439" s="61" t="s">
        <v>77</v>
      </c>
      <c r="V439" s="53"/>
      <c r="W439" s="134">
        <v>0.48917629999999995</v>
      </c>
      <c r="X439" s="135">
        <v>0.21462429999999999</v>
      </c>
      <c r="Y439" s="135">
        <v>6.8568100000000007E-2</v>
      </c>
      <c r="Z439" s="135">
        <v>1.9147999999999999E-3</v>
      </c>
      <c r="AA439" s="135">
        <v>1.0436300000000001E-2</v>
      </c>
      <c r="AB439" s="135">
        <v>0.2152802</v>
      </c>
      <c r="AC439" s="136">
        <v>0</v>
      </c>
      <c r="AD439" s="137"/>
      <c r="AE439" s="72">
        <v>0.65</v>
      </c>
      <c r="AF439" s="73">
        <v>0.8</v>
      </c>
      <c r="AG439" s="73">
        <v>0.8</v>
      </c>
      <c r="AH439" s="73">
        <v>0.44999999999999951</v>
      </c>
      <c r="AI439" s="74">
        <v>1</v>
      </c>
      <c r="AJ439" s="53"/>
      <c r="AK439" s="53"/>
      <c r="AL439" s="53"/>
      <c r="AM439" s="53"/>
      <c r="AN439" s="53"/>
    </row>
    <row r="440" spans="2:40" ht="15" x14ac:dyDescent="0.25">
      <c r="B440" s="52" t="s">
        <v>141</v>
      </c>
      <c r="C440" s="53" t="s">
        <v>55</v>
      </c>
      <c r="D440" s="53" t="s">
        <v>188</v>
      </c>
      <c r="E440" s="53" t="s">
        <v>187</v>
      </c>
      <c r="F440" s="53" t="s">
        <v>173</v>
      </c>
      <c r="G440" s="65" t="s">
        <v>186</v>
      </c>
      <c r="H440" s="66"/>
      <c r="I440" s="57">
        <v>49.164710447913357</v>
      </c>
      <c r="J440" s="58">
        <v>6.4618700984589221</v>
      </c>
      <c r="K440" s="58">
        <v>1.6446627208427074</v>
      </c>
      <c r="L440" s="58">
        <v>1.9463464151984706E-2</v>
      </c>
      <c r="M440" s="58">
        <v>0</v>
      </c>
      <c r="N440" s="58">
        <v>40.162858277620437</v>
      </c>
      <c r="O440" s="58">
        <v>2.5464349910125819</v>
      </c>
      <c r="P440" s="59"/>
      <c r="Q440" s="60">
        <v>51.32581530021335</v>
      </c>
      <c r="R440" s="60">
        <v>6.7459107995529823</v>
      </c>
      <c r="S440" s="60">
        <v>41.928273900233663</v>
      </c>
      <c r="T440" s="60"/>
      <c r="U440" s="61" t="s">
        <v>110</v>
      </c>
      <c r="W440" s="134">
        <v>0.49590780000000007</v>
      </c>
      <c r="X440" s="135">
        <v>0.21757770000000001</v>
      </c>
      <c r="Y440" s="135">
        <v>0.1445071</v>
      </c>
      <c r="Z440" s="135">
        <v>2.9537000000000001E-3</v>
      </c>
      <c r="AA440" s="135">
        <v>2.18292E-2</v>
      </c>
      <c r="AB440" s="135">
        <v>0.1172245</v>
      </c>
      <c r="AC440" s="136">
        <v>0</v>
      </c>
      <c r="AE440" s="72">
        <v>0.65</v>
      </c>
      <c r="AF440" s="73">
        <v>0.8</v>
      </c>
      <c r="AG440" s="73">
        <v>0.8</v>
      </c>
      <c r="AH440" s="73">
        <v>0.75999999999999979</v>
      </c>
      <c r="AI440" s="74">
        <v>1</v>
      </c>
    </row>
    <row r="441" spans="2:40" s="53" customFormat="1" ht="15" x14ac:dyDescent="0.25">
      <c r="B441" s="52" t="s">
        <v>114</v>
      </c>
      <c r="C441" s="53" t="s">
        <v>35</v>
      </c>
      <c r="D441" s="53" t="s">
        <v>293</v>
      </c>
      <c r="E441" s="53" t="s">
        <v>39</v>
      </c>
      <c r="F441" s="53" t="s">
        <v>470</v>
      </c>
      <c r="G441" s="65" t="s">
        <v>469</v>
      </c>
      <c r="H441" s="66"/>
      <c r="I441" s="57">
        <v>46.719681908548708</v>
      </c>
      <c r="J441" s="58">
        <v>5.9642147117296229</v>
      </c>
      <c r="K441" s="58">
        <v>2.7833001988071571</v>
      </c>
      <c r="L441" s="58">
        <v>0.19880715705765409</v>
      </c>
      <c r="M441" s="58">
        <v>0.49701789264413521</v>
      </c>
      <c r="N441" s="58">
        <v>38.568588469184888</v>
      </c>
      <c r="O441" s="58">
        <v>5.2683896620278334</v>
      </c>
      <c r="P441" s="59"/>
      <c r="Q441" s="60">
        <v>51.198257080610027</v>
      </c>
      <c r="R441" s="60">
        <v>6.5359477124183014</v>
      </c>
      <c r="S441" s="60">
        <v>42.265795206971681</v>
      </c>
      <c r="T441" s="60"/>
      <c r="U441" s="61" t="s">
        <v>104</v>
      </c>
      <c r="V441" s="64"/>
      <c r="W441" s="134">
        <v>0.50221850000000012</v>
      </c>
      <c r="X441" s="135">
        <v>0.2203466</v>
      </c>
      <c r="Y441" s="135">
        <v>0.13286110000000001</v>
      </c>
      <c r="Z441" s="135">
        <v>4.3410999999999996E-3</v>
      </c>
      <c r="AA441" s="135">
        <v>2.03184E-2</v>
      </c>
      <c r="AB441" s="135">
        <v>0.1199143</v>
      </c>
      <c r="AC441" s="136">
        <v>0</v>
      </c>
      <c r="AD441" s="121"/>
      <c r="AE441" s="72">
        <v>0.65</v>
      </c>
      <c r="AF441" s="73">
        <v>0.8</v>
      </c>
      <c r="AG441" s="73">
        <v>0.8</v>
      </c>
      <c r="AH441" s="73">
        <v>0.73999999999999977</v>
      </c>
      <c r="AI441" s="74">
        <v>1</v>
      </c>
      <c r="AJ441" s="64"/>
      <c r="AK441" s="64"/>
      <c r="AL441" s="64"/>
      <c r="AM441" s="64"/>
      <c r="AN441" s="64"/>
    </row>
    <row r="442" spans="2:40" s="53" customFormat="1" ht="15" x14ac:dyDescent="0.25">
      <c r="B442" s="67" t="s">
        <v>141</v>
      </c>
      <c r="C442" s="64" t="s">
        <v>55</v>
      </c>
      <c r="D442" s="71" t="s">
        <v>199</v>
      </c>
      <c r="E442" s="71" t="s">
        <v>39</v>
      </c>
      <c r="F442" s="64" t="s">
        <v>39</v>
      </c>
      <c r="G442" s="68" t="s">
        <v>198</v>
      </c>
      <c r="H442" s="69"/>
      <c r="I442" s="57">
        <v>50.350000000000009</v>
      </c>
      <c r="J442" s="58">
        <v>6.5700000000000012</v>
      </c>
      <c r="K442" s="58">
        <v>0</v>
      </c>
      <c r="L442" s="58">
        <v>0</v>
      </c>
      <c r="M442" s="58">
        <v>0</v>
      </c>
      <c r="N442" s="58">
        <v>42.34</v>
      </c>
      <c r="O442" s="58">
        <v>0.7400000000000001</v>
      </c>
      <c r="P442" s="59"/>
      <c r="Q442" s="60">
        <v>50.725367721136408</v>
      </c>
      <c r="R442" s="60">
        <v>6.6189804553697353</v>
      </c>
      <c r="S442" s="60">
        <v>42.655651823493855</v>
      </c>
      <c r="T442" s="60"/>
      <c r="U442" s="61" t="s">
        <v>77</v>
      </c>
      <c r="W442" s="134">
        <v>0.50474280000000005</v>
      </c>
      <c r="X442" s="135">
        <v>0.22145409999999999</v>
      </c>
      <c r="Y442" s="135">
        <v>0.15993830000000001</v>
      </c>
      <c r="Z442" s="135">
        <v>1.5099999999999999E-5</v>
      </c>
      <c r="AA442" s="135">
        <v>2.3662900000000001E-2</v>
      </c>
      <c r="AB442" s="135">
        <v>9.0186799999999998E-2</v>
      </c>
      <c r="AC442" s="136">
        <v>0</v>
      </c>
      <c r="AD442" s="137"/>
      <c r="AE442" s="72">
        <v>0.65</v>
      </c>
      <c r="AF442" s="73">
        <v>0.8</v>
      </c>
      <c r="AG442" s="73">
        <v>0.8</v>
      </c>
      <c r="AH442" s="73">
        <v>0.81999999999999984</v>
      </c>
      <c r="AI442" s="74">
        <v>1</v>
      </c>
    </row>
    <row r="443" spans="2:40" ht="15" x14ac:dyDescent="0.25">
      <c r="B443" s="67" t="s">
        <v>141</v>
      </c>
      <c r="C443" s="64" t="s">
        <v>55</v>
      </c>
      <c r="D443" s="64" t="s">
        <v>166</v>
      </c>
      <c r="E443" s="71" t="s">
        <v>39</v>
      </c>
      <c r="F443" s="64" t="s">
        <v>296</v>
      </c>
      <c r="G443" s="68" t="s">
        <v>39</v>
      </c>
      <c r="I443" s="57">
        <v>50.350000000000009</v>
      </c>
      <c r="J443" s="58">
        <v>5.830000000000001</v>
      </c>
      <c r="K443" s="58">
        <v>0.11000000000000001</v>
      </c>
      <c r="L443" s="58">
        <v>7.0000000000000021E-2</v>
      </c>
      <c r="M443" s="58">
        <v>3.0000000000000006E-2</v>
      </c>
      <c r="N443" s="58">
        <v>39.620000000000005</v>
      </c>
      <c r="O443" s="58">
        <v>3.9900000000000007</v>
      </c>
      <c r="P443" s="59"/>
      <c r="Q443" s="60">
        <v>52.55741127348643</v>
      </c>
      <c r="R443" s="60">
        <v>6.085594989561586</v>
      </c>
      <c r="S443" s="60">
        <v>41.356993736951978</v>
      </c>
      <c r="T443" s="60"/>
      <c r="U443" s="61" t="s">
        <v>77</v>
      </c>
      <c r="W443" s="134">
        <v>0.50726720000000003</v>
      </c>
      <c r="X443" s="135">
        <v>0.2225616</v>
      </c>
      <c r="Y443" s="135">
        <v>4.2200500000000002E-2</v>
      </c>
      <c r="Z443" s="135">
        <v>1.4165E-3</v>
      </c>
      <c r="AA443" s="135">
        <v>6.4595E-3</v>
      </c>
      <c r="AB443" s="135">
        <v>0.2200947</v>
      </c>
      <c r="AC443" s="136">
        <v>0</v>
      </c>
      <c r="AE443" s="72">
        <v>0.65</v>
      </c>
      <c r="AF443" s="73">
        <v>0.8</v>
      </c>
      <c r="AG443" s="73">
        <v>0.8</v>
      </c>
      <c r="AH443" s="73">
        <v>0.3299999999999994</v>
      </c>
      <c r="AI443" s="74">
        <v>1</v>
      </c>
    </row>
    <row r="444" spans="2:40" s="53" customFormat="1" ht="15" x14ac:dyDescent="0.25">
      <c r="B444" s="52" t="s">
        <v>141</v>
      </c>
      <c r="C444" s="53" t="s">
        <v>55</v>
      </c>
      <c r="D444" s="53" t="s">
        <v>199</v>
      </c>
      <c r="E444" s="53" t="s">
        <v>39</v>
      </c>
      <c r="F444" s="53" t="s">
        <v>173</v>
      </c>
      <c r="G444" s="65" t="s">
        <v>198</v>
      </c>
      <c r="H444" s="66"/>
      <c r="I444" s="57">
        <v>50.4</v>
      </c>
      <c r="J444" s="58">
        <v>6.6</v>
      </c>
      <c r="K444" s="58">
        <v>0</v>
      </c>
      <c r="L444" s="58">
        <v>0</v>
      </c>
      <c r="M444" s="58">
        <v>0</v>
      </c>
      <c r="N444" s="58">
        <v>42.3</v>
      </c>
      <c r="O444" s="58">
        <v>0.7</v>
      </c>
      <c r="P444" s="59"/>
      <c r="Q444" s="60">
        <v>50.755287009063437</v>
      </c>
      <c r="R444" s="60">
        <v>6.6465256797583088</v>
      </c>
      <c r="S444" s="60">
        <v>42.598187311178251</v>
      </c>
      <c r="T444" s="60"/>
      <c r="U444" s="61" t="s">
        <v>110</v>
      </c>
      <c r="W444" s="134">
        <v>0.50726720000000003</v>
      </c>
      <c r="X444" s="135">
        <v>0.2225616</v>
      </c>
      <c r="Y444" s="135">
        <v>0.15047540000000001</v>
      </c>
      <c r="Z444" s="135">
        <v>6.9360000000000005E-4</v>
      </c>
      <c r="AA444" s="135">
        <v>2.23667E-2</v>
      </c>
      <c r="AB444" s="135">
        <v>9.6635499999999999E-2</v>
      </c>
      <c r="AC444" s="136">
        <v>0</v>
      </c>
      <c r="AD444" s="137"/>
      <c r="AE444" s="72">
        <v>0.65</v>
      </c>
      <c r="AF444" s="73">
        <v>0.8</v>
      </c>
      <c r="AG444" s="73">
        <v>0.8</v>
      </c>
      <c r="AH444" s="73">
        <v>0.79999999999999982</v>
      </c>
      <c r="AI444" s="74">
        <v>1</v>
      </c>
    </row>
    <row r="445" spans="2:40" s="53" customFormat="1" ht="15" x14ac:dyDescent="0.25">
      <c r="B445" s="67" t="s">
        <v>141</v>
      </c>
      <c r="C445" s="64" t="s">
        <v>55</v>
      </c>
      <c r="D445" s="71" t="s">
        <v>188</v>
      </c>
      <c r="E445" s="71" t="s">
        <v>203</v>
      </c>
      <c r="F445" s="64" t="s">
        <v>39</v>
      </c>
      <c r="G445" s="68" t="s">
        <v>202</v>
      </c>
      <c r="H445" s="69"/>
      <c r="I445" s="57">
        <v>50.440000000000005</v>
      </c>
      <c r="J445" s="58">
        <v>6.5900000000000007</v>
      </c>
      <c r="K445" s="58">
        <v>0</v>
      </c>
      <c r="L445" s="58">
        <v>0</v>
      </c>
      <c r="M445" s="58">
        <v>0</v>
      </c>
      <c r="N445" s="58">
        <v>42.730000000000004</v>
      </c>
      <c r="O445" s="58">
        <v>0.24000000000000005</v>
      </c>
      <c r="P445" s="59"/>
      <c r="Q445" s="60">
        <v>50.56134723336006</v>
      </c>
      <c r="R445" s="60">
        <v>6.6058540497193254</v>
      </c>
      <c r="S445" s="60">
        <v>42.832798716920607</v>
      </c>
      <c r="T445" s="60"/>
      <c r="U445" s="61" t="s">
        <v>77</v>
      </c>
      <c r="V445" s="64"/>
      <c r="W445" s="134">
        <v>0.51021209999999995</v>
      </c>
      <c r="X445" s="135">
        <v>0.22385379999999999</v>
      </c>
      <c r="Y445" s="135">
        <v>0.14869669999999999</v>
      </c>
      <c r="Z445" s="135">
        <v>4.8932999999999997E-3</v>
      </c>
      <c r="AA445" s="135">
        <v>2.2745499999999998E-2</v>
      </c>
      <c r="AB445" s="135">
        <v>8.95986E-2</v>
      </c>
      <c r="AC445" s="136">
        <v>0</v>
      </c>
      <c r="AD445" s="121"/>
      <c r="AE445" s="72">
        <v>0.65</v>
      </c>
      <c r="AF445" s="73">
        <v>0.8</v>
      </c>
      <c r="AG445" s="73">
        <v>0.8</v>
      </c>
      <c r="AH445" s="73">
        <v>0.80999999999999983</v>
      </c>
      <c r="AI445" s="74">
        <v>1</v>
      </c>
      <c r="AJ445" s="64"/>
      <c r="AK445" s="64"/>
      <c r="AL445" s="64"/>
      <c r="AM445" s="64"/>
      <c r="AN445" s="64"/>
    </row>
    <row r="446" spans="2:40" s="53" customFormat="1" ht="15" x14ac:dyDescent="0.25">
      <c r="B446" s="67" t="s">
        <v>114</v>
      </c>
      <c r="C446" s="64" t="s">
        <v>35</v>
      </c>
      <c r="D446" s="64" t="s">
        <v>27</v>
      </c>
      <c r="E446" s="64" t="s">
        <v>39</v>
      </c>
      <c r="F446" s="64" t="s">
        <v>39</v>
      </c>
      <c r="G446" s="68" t="s">
        <v>561</v>
      </c>
      <c r="H446" s="69"/>
      <c r="I446" s="57">
        <v>42.29</v>
      </c>
      <c r="J446" s="58">
        <v>5.05</v>
      </c>
      <c r="K446" s="58">
        <v>1.83</v>
      </c>
      <c r="L446" s="58">
        <v>0.15</v>
      </c>
      <c r="M446" s="58">
        <v>0.28000000000000003</v>
      </c>
      <c r="N446" s="58">
        <v>37.150000000000006</v>
      </c>
      <c r="O446" s="58">
        <v>13.25</v>
      </c>
      <c r="P446" s="59"/>
      <c r="Q446" s="60">
        <v>50.053260740916087</v>
      </c>
      <c r="R446" s="60">
        <v>5.977038702805066</v>
      </c>
      <c r="S446" s="60">
        <v>43.969700556278852</v>
      </c>
      <c r="T446" s="60"/>
      <c r="U446" s="61" t="s">
        <v>77</v>
      </c>
      <c r="W446" s="134">
        <v>0.52409590000000017</v>
      </c>
      <c r="X446" s="135">
        <v>0.22994519999999999</v>
      </c>
      <c r="Y446" s="135">
        <v>0.14623059999999999</v>
      </c>
      <c r="Z446" s="135">
        <v>1.0041E-3</v>
      </c>
      <c r="AA446" s="135">
        <v>2.1786199999999999E-2</v>
      </c>
      <c r="AB446" s="135">
        <v>7.6938000000000006E-2</v>
      </c>
      <c r="AC446" s="136">
        <v>0</v>
      </c>
      <c r="AD446" s="137"/>
      <c r="AE446" s="72">
        <v>0.65</v>
      </c>
      <c r="AF446" s="73">
        <v>0.8</v>
      </c>
      <c r="AG446" s="73">
        <v>0.8</v>
      </c>
      <c r="AH446" s="73">
        <v>0.82999999999999985</v>
      </c>
      <c r="AI446" s="74">
        <v>1</v>
      </c>
    </row>
    <row r="447" spans="2:40" s="53" customFormat="1" ht="15" x14ac:dyDescent="0.25">
      <c r="B447" s="52" t="s">
        <v>141</v>
      </c>
      <c r="C447" s="53" t="s">
        <v>55</v>
      </c>
      <c r="D447" s="54" t="s">
        <v>416</v>
      </c>
      <c r="E447" s="54" t="s">
        <v>39</v>
      </c>
      <c r="F447" s="53" t="s">
        <v>112</v>
      </c>
      <c r="G447" s="65" t="s">
        <v>415</v>
      </c>
      <c r="H447" s="66"/>
      <c r="I447" s="57">
        <v>44.980000000000004</v>
      </c>
      <c r="J447" s="58">
        <v>5.2400000000000011</v>
      </c>
      <c r="K447" s="58">
        <v>0.94666666666666688</v>
      </c>
      <c r="L447" s="58">
        <v>0.23000000000000004</v>
      </c>
      <c r="M447" s="58">
        <v>0</v>
      </c>
      <c r="N447" s="58">
        <v>43.06666666666667</v>
      </c>
      <c r="O447" s="58">
        <v>5.5366666666666671</v>
      </c>
      <c r="P447" s="59"/>
      <c r="Q447" s="60">
        <v>48.216965625669978</v>
      </c>
      <c r="R447" s="60">
        <v>5.6170942614164225</v>
      </c>
      <c r="S447" s="60">
        <v>46.165940112913603</v>
      </c>
      <c r="T447" s="60"/>
      <c r="U447" s="61" t="s">
        <v>110</v>
      </c>
      <c r="V447" s="64"/>
      <c r="W447" s="134">
        <v>0.52858089999999991</v>
      </c>
      <c r="X447" s="135">
        <v>0.23191300000000001</v>
      </c>
      <c r="Y447" s="135">
        <v>6.2960000000000002E-4</v>
      </c>
      <c r="Z447" s="135">
        <v>2.6443E-3</v>
      </c>
      <c r="AA447" s="135">
        <v>4.973E-4</v>
      </c>
      <c r="AB447" s="135">
        <v>0</v>
      </c>
      <c r="AC447" s="136">
        <v>0.2357349</v>
      </c>
      <c r="AD447" s="121"/>
      <c r="AE447" s="72">
        <v>0.65</v>
      </c>
      <c r="AF447" s="73">
        <v>0.8</v>
      </c>
      <c r="AG447" s="73">
        <v>0.8</v>
      </c>
      <c r="AH447" s="73">
        <v>1</v>
      </c>
      <c r="AI447" s="74">
        <v>9.9999999999992473E-3</v>
      </c>
      <c r="AJ447" s="64"/>
      <c r="AK447" s="64"/>
      <c r="AL447" s="64"/>
      <c r="AM447" s="64"/>
      <c r="AN447" s="64"/>
    </row>
    <row r="448" spans="2:40" s="53" customFormat="1" ht="15" x14ac:dyDescent="0.25">
      <c r="B448" s="52" t="s">
        <v>141</v>
      </c>
      <c r="C448" s="53" t="s">
        <v>55</v>
      </c>
      <c r="D448" s="53" t="s">
        <v>191</v>
      </c>
      <c r="E448" s="54" t="s">
        <v>39</v>
      </c>
      <c r="F448" s="53" t="s">
        <v>402</v>
      </c>
      <c r="G448" s="65" t="s">
        <v>189</v>
      </c>
      <c r="H448" s="66"/>
      <c r="I448" s="57">
        <v>42.442442442442442</v>
      </c>
      <c r="J448" s="58">
        <v>5.1351351351351351</v>
      </c>
      <c r="K448" s="58">
        <v>3.003003003003003E-2</v>
      </c>
      <c r="L448" s="58">
        <v>4.004004004004004E-2</v>
      </c>
      <c r="M448" s="58">
        <v>0</v>
      </c>
      <c r="N448" s="58">
        <v>40.840840840840833</v>
      </c>
      <c r="O448" s="58">
        <v>11.511511511511511</v>
      </c>
      <c r="P448" s="59"/>
      <c r="Q448" s="60">
        <v>48.001811389109022</v>
      </c>
      <c r="R448" s="60">
        <v>5.8077663308049354</v>
      </c>
      <c r="S448" s="60">
        <v>46.19042228008604</v>
      </c>
      <c r="T448" s="60"/>
      <c r="U448" s="61" t="s">
        <v>110</v>
      </c>
      <c r="W448" s="134">
        <v>0.5348347</v>
      </c>
      <c r="X448" s="135">
        <v>0.2346568</v>
      </c>
      <c r="Y448" s="135">
        <v>1.3660000000000001E-4</v>
      </c>
      <c r="Z448" s="135">
        <v>0.1180457</v>
      </c>
      <c r="AA448" s="135">
        <v>1.8062700000000001E-2</v>
      </c>
      <c r="AB448" s="135">
        <v>0</v>
      </c>
      <c r="AC448" s="136">
        <v>9.42635E-2</v>
      </c>
      <c r="AD448" s="137"/>
      <c r="AE448" s="72">
        <v>0.65</v>
      </c>
      <c r="AF448" s="73">
        <v>0.8</v>
      </c>
      <c r="AG448" s="73">
        <v>0.8</v>
      </c>
      <c r="AH448" s="73">
        <v>1</v>
      </c>
      <c r="AI448" s="74">
        <v>0.52999999999999958</v>
      </c>
    </row>
    <row r="449" spans="2:40" ht="15" x14ac:dyDescent="0.25">
      <c r="B449" s="52" t="s">
        <v>114</v>
      </c>
      <c r="C449" s="53" t="s">
        <v>35</v>
      </c>
      <c r="D449" s="53" t="s">
        <v>481</v>
      </c>
      <c r="E449" s="53" t="s">
        <v>39</v>
      </c>
      <c r="F449" s="53" t="s">
        <v>39</v>
      </c>
      <c r="G449" s="65" t="s">
        <v>466</v>
      </c>
      <c r="H449" s="66"/>
      <c r="I449" s="57">
        <v>43.280794428917815</v>
      </c>
      <c r="J449" s="58">
        <v>5.5032069045070644</v>
      </c>
      <c r="K449" s="58">
        <v>2.1995301481389693</v>
      </c>
      <c r="L449" s="58">
        <v>0.25412898125908412</v>
      </c>
      <c r="M449" s="58">
        <v>0</v>
      </c>
      <c r="N449" s="58">
        <v>36.682203984500909</v>
      </c>
      <c r="O449" s="58">
        <v>12.08013555267617</v>
      </c>
      <c r="P449" s="59"/>
      <c r="Q449" s="60">
        <v>50.64082846303701</v>
      </c>
      <c r="R449" s="60">
        <v>6.4390443965959188</v>
      </c>
      <c r="S449" s="60">
        <v>42.920127140367072</v>
      </c>
      <c r="T449" s="60"/>
      <c r="U449" s="61" t="s">
        <v>110</v>
      </c>
      <c r="W449" s="134">
        <v>0.53966250000000004</v>
      </c>
      <c r="X449" s="135">
        <v>0.23677500000000001</v>
      </c>
      <c r="Y449" s="135">
        <v>6.8281599999999998E-2</v>
      </c>
      <c r="Z449" s="135">
        <v>1.4473999999999999E-3</v>
      </c>
      <c r="AA449" s="135">
        <v>1.03225E-2</v>
      </c>
      <c r="AB449" s="135">
        <v>0.143511</v>
      </c>
      <c r="AC449" s="136">
        <v>0</v>
      </c>
      <c r="AE449" s="72">
        <v>0.65</v>
      </c>
      <c r="AF449" s="73">
        <v>0.8</v>
      </c>
      <c r="AG449" s="73">
        <v>0.8</v>
      </c>
      <c r="AH449" s="73">
        <v>0.5499999999999996</v>
      </c>
      <c r="AI449" s="74">
        <v>1</v>
      </c>
    </row>
    <row r="450" spans="2:40" ht="15" x14ac:dyDescent="0.25">
      <c r="B450" s="67" t="s">
        <v>114</v>
      </c>
      <c r="C450" s="64" t="s">
        <v>35</v>
      </c>
      <c r="D450" s="64" t="s">
        <v>500</v>
      </c>
      <c r="E450" s="64" t="s">
        <v>39</v>
      </c>
      <c r="F450" s="64" t="s">
        <v>36</v>
      </c>
      <c r="G450" s="68" t="s">
        <v>499</v>
      </c>
      <c r="I450" s="57" t="s">
        <v>39</v>
      </c>
      <c r="J450" s="58" t="s">
        <v>39</v>
      </c>
      <c r="K450" s="58" t="s">
        <v>39</v>
      </c>
      <c r="L450" s="58" t="s">
        <v>39</v>
      </c>
      <c r="M450" s="58" t="s">
        <v>39</v>
      </c>
      <c r="N450" s="58" t="s">
        <v>39</v>
      </c>
      <c r="O450" s="58" t="s">
        <v>39</v>
      </c>
      <c r="P450" s="59"/>
      <c r="Q450" s="60">
        <v>50.301364068943641</v>
      </c>
      <c r="R450" s="60">
        <v>5.9638363117267623</v>
      </c>
      <c r="S450" s="60">
        <v>43.7347996193296</v>
      </c>
      <c r="T450" s="60"/>
      <c r="U450" s="61" t="s">
        <v>26</v>
      </c>
      <c r="V450" s="53"/>
      <c r="W450" s="134">
        <v>0.54260760000000008</v>
      </c>
      <c r="X450" s="135">
        <v>0.2380671</v>
      </c>
      <c r="Y450" s="135">
        <v>7.9616800000000001E-2</v>
      </c>
      <c r="Z450" s="135">
        <v>2.2374000000000001E-3</v>
      </c>
      <c r="AA450" s="135">
        <v>1.21201E-2</v>
      </c>
      <c r="AB450" s="135">
        <v>0.12535099999999999</v>
      </c>
      <c r="AC450" s="136">
        <v>0</v>
      </c>
      <c r="AD450" s="137"/>
      <c r="AE450" s="72">
        <v>0.65</v>
      </c>
      <c r="AF450" s="73">
        <v>0.8</v>
      </c>
      <c r="AG450" s="73">
        <v>0.8</v>
      </c>
      <c r="AH450" s="73">
        <v>0.61999999999999966</v>
      </c>
      <c r="AI450" s="74">
        <v>1</v>
      </c>
      <c r="AJ450" s="53"/>
      <c r="AK450" s="53"/>
      <c r="AL450" s="53"/>
      <c r="AM450" s="53"/>
      <c r="AN450" s="53"/>
    </row>
    <row r="451" spans="2:40" ht="15" x14ac:dyDescent="0.25">
      <c r="B451" s="67" t="s">
        <v>141</v>
      </c>
      <c r="C451" s="64" t="s">
        <v>55</v>
      </c>
      <c r="D451" s="71" t="s">
        <v>188</v>
      </c>
      <c r="E451" s="71" t="s">
        <v>201</v>
      </c>
      <c r="F451" s="64" t="s">
        <v>39</v>
      </c>
      <c r="G451" s="68" t="s">
        <v>200</v>
      </c>
      <c r="I451" s="57">
        <v>49.49</v>
      </c>
      <c r="J451" s="58">
        <v>6.62</v>
      </c>
      <c r="K451" s="58">
        <v>0</v>
      </c>
      <c r="L451" s="58">
        <v>0</v>
      </c>
      <c r="M451" s="58">
        <v>0</v>
      </c>
      <c r="N451" s="58">
        <v>43.74</v>
      </c>
      <c r="O451" s="58">
        <v>0.15</v>
      </c>
      <c r="P451" s="59"/>
      <c r="Q451" s="60">
        <v>49.564346519779676</v>
      </c>
      <c r="R451" s="60">
        <v>6.6299449173760641</v>
      </c>
      <c r="S451" s="60">
        <v>43.805708562844266</v>
      </c>
      <c r="T451" s="60"/>
      <c r="U451" s="61" t="s">
        <v>77</v>
      </c>
      <c r="V451" s="53"/>
      <c r="W451" s="134">
        <v>0.55480830000000014</v>
      </c>
      <c r="X451" s="135">
        <v>0.2434202</v>
      </c>
      <c r="Y451" s="135">
        <v>9.0638099999999999E-2</v>
      </c>
      <c r="Z451" s="135">
        <v>2.2764E-3</v>
      </c>
      <c r="AA451" s="135">
        <v>1.3756600000000001E-2</v>
      </c>
      <c r="AB451" s="135">
        <v>9.5100400000000002E-2</v>
      </c>
      <c r="AC451" s="136">
        <v>0</v>
      </c>
      <c r="AD451" s="137"/>
      <c r="AE451" s="72">
        <v>0.65</v>
      </c>
      <c r="AF451" s="73">
        <v>0.8</v>
      </c>
      <c r="AG451" s="73">
        <v>0.8</v>
      </c>
      <c r="AH451" s="73">
        <v>0.70999999999999974</v>
      </c>
      <c r="AI451" s="74">
        <v>1</v>
      </c>
      <c r="AJ451" s="53"/>
      <c r="AK451" s="53"/>
      <c r="AL451" s="53"/>
      <c r="AM451" s="53"/>
      <c r="AN451" s="53"/>
    </row>
    <row r="452" spans="2:40" s="53" customFormat="1" ht="15" x14ac:dyDescent="0.25">
      <c r="B452" s="52" t="s">
        <v>141</v>
      </c>
      <c r="C452" s="53" t="s">
        <v>55</v>
      </c>
      <c r="D452" s="53" t="s">
        <v>194</v>
      </c>
      <c r="E452" s="54" t="s">
        <v>39</v>
      </c>
      <c r="F452" s="53" t="s">
        <v>193</v>
      </c>
      <c r="G452" s="65" t="s">
        <v>192</v>
      </c>
      <c r="H452" s="66"/>
      <c r="I452" s="57">
        <v>39.799999999999997</v>
      </c>
      <c r="J452" s="58">
        <v>5.38</v>
      </c>
      <c r="K452" s="58">
        <v>3.09</v>
      </c>
      <c r="L452" s="58">
        <v>0.24</v>
      </c>
      <c r="M452" s="58">
        <v>0</v>
      </c>
      <c r="N452" s="58">
        <v>35.42</v>
      </c>
      <c r="O452" s="58">
        <v>16.07</v>
      </c>
      <c r="P452" s="59"/>
      <c r="Q452" s="60">
        <v>49.37965260545905</v>
      </c>
      <c r="R452" s="60">
        <v>6.6749379652605461</v>
      </c>
      <c r="S452" s="60">
        <v>43.945409429280396</v>
      </c>
      <c r="T452" s="60"/>
      <c r="U452" s="61" t="s">
        <v>110</v>
      </c>
      <c r="V452" s="64"/>
      <c r="W452" s="134">
        <v>0.56742999999999999</v>
      </c>
      <c r="X452" s="135">
        <v>0.24895790000000001</v>
      </c>
      <c r="Y452" s="135">
        <v>6.8663299999999997E-2</v>
      </c>
      <c r="Z452" s="135">
        <v>1.0418999999999999E-3</v>
      </c>
      <c r="AA452" s="135">
        <v>1.0317E-2</v>
      </c>
      <c r="AB452" s="135">
        <v>0.1035899</v>
      </c>
      <c r="AC452" s="136">
        <v>0</v>
      </c>
      <c r="AD452" s="121"/>
      <c r="AE452" s="72">
        <v>0.65</v>
      </c>
      <c r="AF452" s="73">
        <v>0.8</v>
      </c>
      <c r="AG452" s="73">
        <v>0.8</v>
      </c>
      <c r="AH452" s="73">
        <v>0.62999999999999967</v>
      </c>
      <c r="AI452" s="74">
        <v>1</v>
      </c>
      <c r="AJ452" s="64"/>
      <c r="AK452" s="64"/>
      <c r="AL452" s="64"/>
      <c r="AM452" s="64"/>
      <c r="AN452" s="64"/>
    </row>
    <row r="453" spans="2:40" ht="15" x14ac:dyDescent="0.25">
      <c r="B453" s="52" t="s">
        <v>114</v>
      </c>
      <c r="C453" s="53" t="s">
        <v>35</v>
      </c>
      <c r="D453" s="54" t="s">
        <v>484</v>
      </c>
      <c r="E453" s="53" t="s">
        <v>39</v>
      </c>
      <c r="F453" s="53" t="s">
        <v>548</v>
      </c>
      <c r="G453" s="65" t="s">
        <v>484</v>
      </c>
      <c r="H453" s="66"/>
      <c r="I453" s="57">
        <v>47.551234684204445</v>
      </c>
      <c r="J453" s="58">
        <v>5.8161682913598121</v>
      </c>
      <c r="K453" s="58">
        <v>0.40111505457653879</v>
      </c>
      <c r="L453" s="58">
        <v>6.6852509096089793E-2</v>
      </c>
      <c r="M453" s="58">
        <v>0</v>
      </c>
      <c r="N453" s="58">
        <v>41.926073561690608</v>
      </c>
      <c r="O453" s="58">
        <v>4.2385558990725034</v>
      </c>
      <c r="P453" s="59"/>
      <c r="Q453" s="60">
        <v>49.899779514932852</v>
      </c>
      <c r="R453" s="60">
        <v>6.1034275405892968</v>
      </c>
      <c r="S453" s="60">
        <v>43.99679294447786</v>
      </c>
      <c r="T453" s="60"/>
      <c r="U453" s="61" t="s">
        <v>110</v>
      </c>
      <c r="V453" s="53"/>
      <c r="W453" s="134">
        <v>0.5783685999999999</v>
      </c>
      <c r="X453" s="135">
        <v>0.25375720000000002</v>
      </c>
      <c r="Y453" s="135">
        <v>9.1485000000000004E-3</v>
      </c>
      <c r="Z453" s="135">
        <v>8.53E-5</v>
      </c>
      <c r="AA453" s="135">
        <v>1.3664E-3</v>
      </c>
      <c r="AB453" s="135">
        <v>0.157274</v>
      </c>
      <c r="AC453" s="136">
        <v>0</v>
      </c>
      <c r="AD453" s="137"/>
      <c r="AE453" s="72">
        <v>0.65</v>
      </c>
      <c r="AF453" s="73">
        <v>0.8</v>
      </c>
      <c r="AG453" s="73">
        <v>0.8</v>
      </c>
      <c r="AH453" s="73">
        <v>0.12999999999999923</v>
      </c>
      <c r="AI453" s="74">
        <v>1</v>
      </c>
      <c r="AJ453" s="53"/>
      <c r="AK453" s="53"/>
      <c r="AL453" s="53"/>
      <c r="AM453" s="53"/>
      <c r="AN453" s="53"/>
    </row>
    <row r="454" spans="2:40" s="53" customFormat="1" ht="15" x14ac:dyDescent="0.25">
      <c r="B454" s="52" t="s">
        <v>141</v>
      </c>
      <c r="C454" s="53" t="s">
        <v>55</v>
      </c>
      <c r="D454" s="54" t="s">
        <v>196</v>
      </c>
      <c r="E454" s="54" t="s">
        <v>39</v>
      </c>
      <c r="F454" s="53" t="s">
        <v>162</v>
      </c>
      <c r="G454" s="65" t="s">
        <v>195</v>
      </c>
      <c r="H454" s="66"/>
      <c r="I454" s="57">
        <v>48.642857142857139</v>
      </c>
      <c r="J454" s="58">
        <v>6.6224489795918355</v>
      </c>
      <c r="K454" s="58">
        <v>0</v>
      </c>
      <c r="L454" s="58">
        <v>0</v>
      </c>
      <c r="M454" s="58">
        <v>0</v>
      </c>
      <c r="N454" s="58">
        <v>43.989795918367342</v>
      </c>
      <c r="O454" s="58">
        <v>0.74489795918367341</v>
      </c>
      <c r="P454" s="59"/>
      <c r="Q454" s="60">
        <v>49.00791610979747</v>
      </c>
      <c r="R454" s="60">
        <v>6.6721496864398064</v>
      </c>
      <c r="S454" s="60">
        <v>44.31993420376272</v>
      </c>
      <c r="T454" s="60"/>
      <c r="U454" s="61" t="s">
        <v>110</v>
      </c>
      <c r="W454" s="134">
        <v>0.58299650000000014</v>
      </c>
      <c r="X454" s="135">
        <v>0.25578770000000001</v>
      </c>
      <c r="Y454" s="135">
        <v>4.9530100000000001E-2</v>
      </c>
      <c r="Z454" s="135">
        <v>2.243E-4</v>
      </c>
      <c r="AA454" s="135">
        <v>7.3615E-3</v>
      </c>
      <c r="AB454" s="135">
        <v>0.1040999</v>
      </c>
      <c r="AC454" s="136">
        <v>0</v>
      </c>
      <c r="AD454" s="137"/>
      <c r="AE454" s="72">
        <v>0.65</v>
      </c>
      <c r="AF454" s="73">
        <v>0.8</v>
      </c>
      <c r="AG454" s="73">
        <v>0.8</v>
      </c>
      <c r="AH454" s="73">
        <v>0.5499999999999996</v>
      </c>
      <c r="AI454" s="74">
        <v>1</v>
      </c>
    </row>
    <row r="455" spans="2:40" ht="15" x14ac:dyDescent="0.25">
      <c r="B455" s="52" t="s">
        <v>141</v>
      </c>
      <c r="C455" s="53" t="s">
        <v>70</v>
      </c>
      <c r="D455" s="53" t="s">
        <v>68</v>
      </c>
      <c r="E455" s="54" t="s">
        <v>39</v>
      </c>
      <c r="F455" s="53" t="s">
        <v>197</v>
      </c>
      <c r="G455" s="65" t="s">
        <v>169</v>
      </c>
      <c r="H455" s="66"/>
      <c r="I455" s="57">
        <v>48.21</v>
      </c>
      <c r="J455" s="58">
        <v>6.57</v>
      </c>
      <c r="K455" s="58">
        <v>0</v>
      </c>
      <c r="L455" s="58">
        <v>0</v>
      </c>
      <c r="M455" s="58">
        <v>0</v>
      </c>
      <c r="N455" s="58">
        <v>43.72</v>
      </c>
      <c r="O455" s="58">
        <v>1.5</v>
      </c>
      <c r="P455" s="59"/>
      <c r="Q455" s="60">
        <v>48.944162436548226</v>
      </c>
      <c r="R455" s="60">
        <v>6.6700507614213196</v>
      </c>
      <c r="S455" s="60">
        <v>44.385786802030459</v>
      </c>
      <c r="T455" s="60"/>
      <c r="U455" s="61" t="s">
        <v>110</v>
      </c>
      <c r="W455" s="134">
        <v>0.58594149999999989</v>
      </c>
      <c r="X455" s="135">
        <v>0.25707980000000002</v>
      </c>
      <c r="Y455" s="135">
        <v>4.5754299999999998E-2</v>
      </c>
      <c r="Z455" s="135">
        <v>1.973E-4</v>
      </c>
      <c r="AA455" s="135">
        <v>6.7989000000000001E-3</v>
      </c>
      <c r="AB455" s="135">
        <v>0.10422819999999999</v>
      </c>
      <c r="AC455" s="136">
        <v>0</v>
      </c>
      <c r="AE455" s="72">
        <v>0.65</v>
      </c>
      <c r="AF455" s="73">
        <v>0.8</v>
      </c>
      <c r="AG455" s="73">
        <v>0.8</v>
      </c>
      <c r="AH455" s="73">
        <v>0.52999999999999958</v>
      </c>
      <c r="AI455" s="74">
        <v>1</v>
      </c>
    </row>
    <row r="456" spans="2:40" ht="15" x14ac:dyDescent="0.25">
      <c r="B456" s="52" t="s">
        <v>141</v>
      </c>
      <c r="C456" s="53" t="s">
        <v>55</v>
      </c>
      <c r="D456" s="53" t="s">
        <v>58</v>
      </c>
      <c r="E456" s="53" t="s">
        <v>39</v>
      </c>
      <c r="F456" s="53" t="s">
        <v>155</v>
      </c>
      <c r="G456" s="65" t="s">
        <v>58</v>
      </c>
      <c r="H456" s="66"/>
      <c r="I456" s="57">
        <v>47.342026078234696</v>
      </c>
      <c r="J456" s="58">
        <v>6.5195586760280833</v>
      </c>
      <c r="K456" s="58">
        <v>0.50150451354062175</v>
      </c>
      <c r="L456" s="58">
        <v>0.10030090270812436</v>
      </c>
      <c r="M456" s="58">
        <v>0</v>
      </c>
      <c r="N456" s="58">
        <v>44.132397191574718</v>
      </c>
      <c r="O456" s="58">
        <v>1.404212637913741</v>
      </c>
      <c r="P456" s="59"/>
      <c r="Q456" s="60">
        <v>48.311156601842377</v>
      </c>
      <c r="R456" s="60">
        <v>6.6530194472876127</v>
      </c>
      <c r="S456" s="60">
        <v>45.035823950870004</v>
      </c>
      <c r="T456" s="60"/>
      <c r="U456" s="61" t="s">
        <v>110</v>
      </c>
      <c r="W456" s="134">
        <v>0.60992259999999998</v>
      </c>
      <c r="X456" s="135">
        <v>0.26760139999999999</v>
      </c>
      <c r="Y456" s="135">
        <v>1.8534499999999999E-2</v>
      </c>
      <c r="Z456" s="135">
        <v>2.1699999999999999E-5</v>
      </c>
      <c r="AA456" s="135">
        <v>2.7452000000000002E-3</v>
      </c>
      <c r="AB456" s="135">
        <v>0.1011746</v>
      </c>
      <c r="AC456" s="136">
        <v>0</v>
      </c>
      <c r="AE456" s="72">
        <v>0.65</v>
      </c>
      <c r="AF456" s="73">
        <v>0.8</v>
      </c>
      <c r="AG456" s="73">
        <v>0.8</v>
      </c>
      <c r="AH456" s="73">
        <v>0.3199999999999994</v>
      </c>
      <c r="AI456" s="74">
        <v>1</v>
      </c>
    </row>
    <row r="457" spans="2:40" ht="15" x14ac:dyDescent="0.25">
      <c r="B457" s="52" t="s">
        <v>141</v>
      </c>
      <c r="C457" s="53" t="s">
        <v>55</v>
      </c>
      <c r="D457" s="54" t="s">
        <v>191</v>
      </c>
      <c r="E457" s="54" t="s">
        <v>39</v>
      </c>
      <c r="F457" s="53" t="s">
        <v>190</v>
      </c>
      <c r="G457" s="65" t="s">
        <v>189</v>
      </c>
      <c r="H457" s="66"/>
      <c r="I457" s="57">
        <v>47.17</v>
      </c>
      <c r="J457" s="58">
        <v>6.54</v>
      </c>
      <c r="K457" s="58">
        <v>0</v>
      </c>
      <c r="L457" s="58">
        <v>0</v>
      </c>
      <c r="M457" s="58">
        <v>0</v>
      </c>
      <c r="N457" s="58">
        <v>43.39</v>
      </c>
      <c r="O457" s="58">
        <v>2.9</v>
      </c>
      <c r="P457" s="59"/>
      <c r="Q457" s="60">
        <v>48.578784757981467</v>
      </c>
      <c r="R457" s="60">
        <v>6.7353244078269832</v>
      </c>
      <c r="S457" s="60">
        <v>44.685890834191561</v>
      </c>
      <c r="T457" s="60"/>
      <c r="U457" s="61" t="s">
        <v>110</v>
      </c>
      <c r="V457" s="53"/>
      <c r="W457" s="134">
        <v>0.61004190000000003</v>
      </c>
      <c r="X457" s="135">
        <v>0.26765369999999999</v>
      </c>
      <c r="Y457" s="135">
        <v>1.9403999999999999E-3</v>
      </c>
      <c r="Z457" s="135">
        <v>3.9149999999999998E-4</v>
      </c>
      <c r="AA457" s="135">
        <v>3.4689999999999998E-4</v>
      </c>
      <c r="AB457" s="135">
        <v>0.1196256</v>
      </c>
      <c r="AC457" s="136">
        <v>0</v>
      </c>
      <c r="AD457" s="137"/>
      <c r="AE457" s="72">
        <v>0.65</v>
      </c>
      <c r="AF457" s="73">
        <v>0.8</v>
      </c>
      <c r="AG457" s="73">
        <v>0.8</v>
      </c>
      <c r="AH457" s="73">
        <v>3.9999999999999251E-2</v>
      </c>
      <c r="AI457" s="74">
        <v>1</v>
      </c>
      <c r="AJ457" s="53"/>
      <c r="AK457" s="53"/>
      <c r="AL457" s="53"/>
      <c r="AM457" s="53"/>
      <c r="AN457" s="53"/>
    </row>
    <row r="458" spans="2:40" s="53" customFormat="1" ht="15" x14ac:dyDescent="0.25">
      <c r="B458" s="67" t="s">
        <v>141</v>
      </c>
      <c r="C458" s="85" t="s">
        <v>166</v>
      </c>
      <c r="D458" s="64" t="s">
        <v>166</v>
      </c>
      <c r="E458" s="64" t="s">
        <v>208</v>
      </c>
      <c r="F458" s="64" t="s">
        <v>207</v>
      </c>
      <c r="G458" s="68" t="s">
        <v>39</v>
      </c>
      <c r="H458" s="69"/>
      <c r="I458" s="57">
        <v>47.2</v>
      </c>
      <c r="J458" s="58">
        <v>6.5</v>
      </c>
      <c r="K458" s="58">
        <v>0</v>
      </c>
      <c r="L458" s="58">
        <v>0</v>
      </c>
      <c r="M458" s="58">
        <v>0</v>
      </c>
      <c r="N458" s="58">
        <v>45.3</v>
      </c>
      <c r="O458" s="58">
        <v>1</v>
      </c>
      <c r="P458" s="59"/>
      <c r="Q458" s="60">
        <v>47.676767676767675</v>
      </c>
      <c r="R458" s="60">
        <v>6.5656565656565657</v>
      </c>
      <c r="S458" s="60">
        <v>45.757575757575758</v>
      </c>
      <c r="T458" s="60"/>
      <c r="U458" s="61" t="s">
        <v>77</v>
      </c>
      <c r="V458" s="64"/>
      <c r="W458" s="134">
        <v>0.6264481999999999</v>
      </c>
      <c r="X458" s="135">
        <v>0.27485199999999999</v>
      </c>
      <c r="Y458" s="135">
        <v>1.1089999999999999E-2</v>
      </c>
      <c r="Z458" s="135">
        <v>4.3829999999999997E-4</v>
      </c>
      <c r="AA458" s="135">
        <v>1.7076000000000001E-3</v>
      </c>
      <c r="AB458" s="135">
        <v>8.5463899999999995E-2</v>
      </c>
      <c r="AC458" s="136">
        <v>0</v>
      </c>
      <c r="AD458" s="121"/>
      <c r="AE458" s="72">
        <v>0.65</v>
      </c>
      <c r="AF458" s="73">
        <v>0.8</v>
      </c>
      <c r="AG458" s="73">
        <v>0.8</v>
      </c>
      <c r="AH458" s="73">
        <v>0.24999999999999933</v>
      </c>
      <c r="AI458" s="74">
        <v>1</v>
      </c>
      <c r="AJ458" s="64"/>
      <c r="AK458" s="64"/>
      <c r="AL458" s="64"/>
      <c r="AM458" s="64"/>
      <c r="AN458" s="64"/>
    </row>
    <row r="459" spans="2:40" ht="15" x14ac:dyDescent="0.25">
      <c r="B459" s="67" t="s">
        <v>141</v>
      </c>
      <c r="C459" s="64" t="s">
        <v>55</v>
      </c>
      <c r="D459" s="71" t="s">
        <v>95</v>
      </c>
      <c r="E459" s="71" t="s">
        <v>39</v>
      </c>
      <c r="F459" s="64" t="s">
        <v>219</v>
      </c>
      <c r="G459" s="68" t="s">
        <v>39</v>
      </c>
      <c r="I459" s="57">
        <v>50.09</v>
      </c>
      <c r="J459" s="58">
        <v>5.94</v>
      </c>
      <c r="K459" s="58">
        <v>0.26</v>
      </c>
      <c r="L459" s="58">
        <v>0.05</v>
      </c>
      <c r="M459" s="58">
        <v>0.05</v>
      </c>
      <c r="N459" s="58">
        <v>42.3</v>
      </c>
      <c r="O459" s="58">
        <v>1.31</v>
      </c>
      <c r="P459" s="59"/>
      <c r="Q459" s="60">
        <v>50.940709854571345</v>
      </c>
      <c r="R459" s="60">
        <v>6.0408827417878586</v>
      </c>
      <c r="S459" s="60">
        <v>43.018407403640808</v>
      </c>
      <c r="T459" s="60"/>
      <c r="U459" s="61" t="s">
        <v>77</v>
      </c>
      <c r="V459" s="53"/>
      <c r="W459" s="134">
        <v>0.44719979999999998</v>
      </c>
      <c r="X459" s="135">
        <v>0.1959881</v>
      </c>
      <c r="Y459" s="135">
        <v>6.3473799999999997E-2</v>
      </c>
      <c r="Z459" s="135">
        <v>0.1497561</v>
      </c>
      <c r="AA459" s="135">
        <v>7.0232600000000006E-2</v>
      </c>
      <c r="AB459" s="135">
        <v>3.22606E-2</v>
      </c>
      <c r="AC459" s="136">
        <v>4.1089000000000001E-2</v>
      </c>
      <c r="AD459" s="137"/>
      <c r="AE459" s="72">
        <v>0.65025424946204735</v>
      </c>
      <c r="AF459" s="73">
        <v>0.96635808370850806</v>
      </c>
      <c r="AG459" s="73">
        <v>0.57051251177410145</v>
      </c>
      <c r="AH459" s="73">
        <v>0.80710382211199982</v>
      </c>
      <c r="AI459" s="74">
        <v>0.82149510361965017</v>
      </c>
      <c r="AJ459" s="53"/>
      <c r="AK459" s="53"/>
      <c r="AL459" s="53"/>
      <c r="AM459" s="53"/>
      <c r="AN459" s="53"/>
    </row>
    <row r="460" spans="2:40" s="53" customFormat="1" ht="15" x14ac:dyDescent="0.25">
      <c r="B460" s="52" t="s">
        <v>141</v>
      </c>
      <c r="C460" s="53" t="s">
        <v>55</v>
      </c>
      <c r="D460" s="53" t="s">
        <v>226</v>
      </c>
      <c r="E460" s="54" t="s">
        <v>39</v>
      </c>
      <c r="F460" s="53" t="s">
        <v>32</v>
      </c>
      <c r="G460" s="65" t="s">
        <v>225</v>
      </c>
      <c r="H460" s="66"/>
      <c r="I460" s="57">
        <v>48.851148851148857</v>
      </c>
      <c r="J460" s="58">
        <v>6.2937062937062942</v>
      </c>
      <c r="K460" s="58">
        <v>0.49950049950049952</v>
      </c>
      <c r="L460" s="58">
        <v>0.19980019980019981</v>
      </c>
      <c r="M460" s="58">
        <v>0</v>
      </c>
      <c r="N460" s="58">
        <v>42.857142857142861</v>
      </c>
      <c r="O460" s="58">
        <v>1.2987012987012987</v>
      </c>
      <c r="P460" s="59"/>
      <c r="Q460" s="60">
        <v>49.847094801223243</v>
      </c>
      <c r="R460" s="60">
        <v>6.4220183486238547</v>
      </c>
      <c r="S460" s="60">
        <v>43.730886850152899</v>
      </c>
      <c r="T460" s="60"/>
      <c r="U460" s="61" t="s">
        <v>104</v>
      </c>
      <c r="V460" s="64"/>
      <c r="W460" s="134">
        <v>0.46904780000000018</v>
      </c>
      <c r="X460" s="135">
        <v>0.20519860000000001</v>
      </c>
      <c r="Y460" s="135">
        <v>5.0198800000000002E-2</v>
      </c>
      <c r="Z460" s="135">
        <v>0.18569089999999999</v>
      </c>
      <c r="AA460" s="135">
        <v>2.09517E-2</v>
      </c>
      <c r="AB460" s="135">
        <v>3.1173800000000002E-2</v>
      </c>
      <c r="AC460" s="136">
        <v>3.7738399999999998E-2</v>
      </c>
      <c r="AD460" s="121"/>
      <c r="AE460" s="72">
        <v>0.65065788191204743</v>
      </c>
      <c r="AF460" s="73">
        <v>0.98990208370850796</v>
      </c>
      <c r="AG460" s="73">
        <v>0.84610702177410069</v>
      </c>
      <c r="AH460" s="73">
        <v>0.76974298211199998</v>
      </c>
      <c r="AI460" s="74">
        <v>0.80729643661965023</v>
      </c>
      <c r="AJ460" s="64"/>
      <c r="AK460" s="64"/>
      <c r="AL460" s="64"/>
      <c r="AM460" s="64"/>
      <c r="AN460" s="64"/>
    </row>
    <row r="461" spans="2:40" s="53" customFormat="1" ht="15" x14ac:dyDescent="0.25">
      <c r="B461" s="67" t="s">
        <v>114</v>
      </c>
      <c r="C461" s="64" t="s">
        <v>35</v>
      </c>
      <c r="D461" s="64" t="s">
        <v>21</v>
      </c>
      <c r="E461" s="64" t="s">
        <v>39</v>
      </c>
      <c r="F461" s="64" t="s">
        <v>29</v>
      </c>
      <c r="G461" s="68" t="s">
        <v>22</v>
      </c>
      <c r="H461" s="69"/>
      <c r="I461" s="57">
        <v>46.910000000000004</v>
      </c>
      <c r="J461" s="58">
        <v>5.4700000000000006</v>
      </c>
      <c r="K461" s="58">
        <v>0.56000000000000016</v>
      </c>
      <c r="L461" s="58">
        <v>4.0000000000000008E-2</v>
      </c>
      <c r="M461" s="58">
        <v>0.25000000000000006</v>
      </c>
      <c r="N461" s="58">
        <v>42.780000000000008</v>
      </c>
      <c r="O461" s="58">
        <v>3.9900000000000007</v>
      </c>
      <c r="P461" s="59"/>
      <c r="Q461" s="60">
        <v>49.295922656578391</v>
      </c>
      <c r="R461" s="60">
        <v>5.7482135350987811</v>
      </c>
      <c r="S461" s="60">
        <v>44.955863808322832</v>
      </c>
      <c r="T461" s="60"/>
      <c r="U461" s="61" t="s">
        <v>77</v>
      </c>
      <c r="W461" s="134">
        <v>0.48328599999999999</v>
      </c>
      <c r="X461" s="135">
        <v>0.21115890000000001</v>
      </c>
      <c r="Y461" s="135">
        <v>4.3328800000000001E-2</v>
      </c>
      <c r="Z461" s="135">
        <v>0.1952941</v>
      </c>
      <c r="AA461" s="135">
        <v>1.6536000000000001E-3</v>
      </c>
      <c r="AB461" s="135">
        <v>2.9579500000000002E-2</v>
      </c>
      <c r="AC461" s="136">
        <v>3.5699099999999998E-2</v>
      </c>
      <c r="AD461" s="137"/>
      <c r="AE461" s="72">
        <v>0.65094676344031954</v>
      </c>
      <c r="AF461" s="73">
        <v>1</v>
      </c>
      <c r="AG461" s="73">
        <v>0.98633958770050811</v>
      </c>
      <c r="AH461" s="73">
        <v>0.75064115755445582</v>
      </c>
      <c r="AI461" s="74">
        <v>0.79981812296551569</v>
      </c>
    </row>
    <row r="462" spans="2:40" ht="15" x14ac:dyDescent="0.25">
      <c r="B462" s="67" t="s">
        <v>141</v>
      </c>
      <c r="C462" s="85" t="s">
        <v>166</v>
      </c>
      <c r="D462" s="64" t="s">
        <v>166</v>
      </c>
      <c r="E462" s="64" t="s">
        <v>208</v>
      </c>
      <c r="F462" s="64" t="s">
        <v>241</v>
      </c>
      <c r="G462" s="68" t="s">
        <v>39</v>
      </c>
      <c r="I462" s="57">
        <v>49</v>
      </c>
      <c r="J462" s="58">
        <v>6</v>
      </c>
      <c r="K462" s="58">
        <v>0</v>
      </c>
      <c r="L462" s="58">
        <v>0.1</v>
      </c>
      <c r="M462" s="58">
        <v>0</v>
      </c>
      <c r="N462" s="58">
        <v>44.4</v>
      </c>
      <c r="O462" s="58">
        <v>0.5</v>
      </c>
      <c r="P462" s="59"/>
      <c r="Q462" s="60">
        <v>49.295774647887328</v>
      </c>
      <c r="R462" s="60">
        <v>6.0362173038229381</v>
      </c>
      <c r="S462" s="60">
        <v>44.668008048289735</v>
      </c>
      <c r="T462" s="60"/>
      <c r="U462" s="61" t="s">
        <v>77</v>
      </c>
      <c r="W462" s="134">
        <v>0.48328599999999999</v>
      </c>
      <c r="X462" s="135">
        <v>0.21115890000000001</v>
      </c>
      <c r="Y462" s="135">
        <v>4.3328800000000001E-2</v>
      </c>
      <c r="Z462" s="135">
        <v>0.1952941</v>
      </c>
      <c r="AA462" s="135">
        <v>1.6536000000000001E-3</v>
      </c>
      <c r="AB462" s="135">
        <v>2.9579500000000002E-2</v>
      </c>
      <c r="AC462" s="136">
        <v>3.5699099999999998E-2</v>
      </c>
      <c r="AE462" s="72">
        <v>0.65094676344031954</v>
      </c>
      <c r="AF462" s="73">
        <v>1</v>
      </c>
      <c r="AG462" s="73">
        <v>0.98633958770050811</v>
      </c>
      <c r="AH462" s="73">
        <v>0.75064115755445582</v>
      </c>
      <c r="AI462" s="74">
        <v>0.79981812296551569</v>
      </c>
    </row>
    <row r="463" spans="2:40" ht="15" x14ac:dyDescent="0.25">
      <c r="B463" s="52" t="s">
        <v>114</v>
      </c>
      <c r="C463" s="53" t="s">
        <v>35</v>
      </c>
      <c r="D463" s="53" t="s">
        <v>564</v>
      </c>
      <c r="E463" s="53" t="s">
        <v>39</v>
      </c>
      <c r="F463" s="53" t="s">
        <v>29</v>
      </c>
      <c r="G463" s="65" t="s">
        <v>563</v>
      </c>
      <c r="H463" s="66"/>
      <c r="I463" s="57">
        <v>45.382323733862961</v>
      </c>
      <c r="J463" s="58">
        <v>5.5610724925521353</v>
      </c>
      <c r="K463" s="58">
        <v>0.59582919563058589</v>
      </c>
      <c r="L463" s="58">
        <v>9.9304865938430978E-2</v>
      </c>
      <c r="M463" s="58">
        <v>0.69513406156901691</v>
      </c>
      <c r="N463" s="58">
        <v>42.105263157894733</v>
      </c>
      <c r="O463" s="58">
        <v>5.5610724925521353</v>
      </c>
      <c r="P463" s="59"/>
      <c r="Q463" s="60">
        <v>48.772678762006407</v>
      </c>
      <c r="R463" s="60">
        <v>5.9765208110992516</v>
      </c>
      <c r="S463" s="60">
        <v>45.250800426894344</v>
      </c>
      <c r="T463" s="60"/>
      <c r="U463" s="61" t="s">
        <v>104</v>
      </c>
      <c r="V463" s="53"/>
      <c r="W463" s="134">
        <v>0.505907</v>
      </c>
      <c r="X463" s="135">
        <v>0.2210174</v>
      </c>
      <c r="Y463" s="135">
        <v>3.4798799999999998E-2</v>
      </c>
      <c r="Z463" s="135">
        <v>0.17872650000000001</v>
      </c>
      <c r="AA463" s="135">
        <v>0</v>
      </c>
      <c r="AB463" s="135">
        <v>2.6052700000000002E-2</v>
      </c>
      <c r="AC463" s="136">
        <v>3.3497600000000002E-2</v>
      </c>
      <c r="AD463" s="137"/>
      <c r="AE463" s="72">
        <v>0.65097260011744285</v>
      </c>
      <c r="AF463" s="73">
        <v>1</v>
      </c>
      <c r="AG463" s="73">
        <v>1</v>
      </c>
      <c r="AH463" s="73">
        <v>0.73297315986977607</v>
      </c>
      <c r="AI463" s="74">
        <v>0.79354125358684724</v>
      </c>
      <c r="AJ463" s="53"/>
      <c r="AK463" s="53"/>
      <c r="AL463" s="53"/>
      <c r="AM463" s="53"/>
      <c r="AN463" s="53"/>
    </row>
    <row r="464" spans="2:40" ht="15" x14ac:dyDescent="0.25">
      <c r="B464" s="52" t="s">
        <v>141</v>
      </c>
      <c r="C464" s="53" t="s">
        <v>55</v>
      </c>
      <c r="D464" s="53" t="s">
        <v>194</v>
      </c>
      <c r="E464" s="53" t="s">
        <v>354</v>
      </c>
      <c r="F464" s="53" t="s">
        <v>39</v>
      </c>
      <c r="G464" s="65" t="s">
        <v>192</v>
      </c>
      <c r="H464" s="66"/>
      <c r="I464" s="57">
        <v>50.840336134453779</v>
      </c>
      <c r="J464" s="58">
        <v>5.8923569427771101</v>
      </c>
      <c r="K464" s="58">
        <v>0.59023609443777503</v>
      </c>
      <c r="L464" s="58">
        <v>2.000800320128051E-2</v>
      </c>
      <c r="M464" s="58">
        <v>0</v>
      </c>
      <c r="N464" s="58">
        <v>41.05642256902761</v>
      </c>
      <c r="O464" s="58">
        <v>1.6006402561024409</v>
      </c>
      <c r="P464" s="59"/>
      <c r="Q464" s="60">
        <v>51.989769820971865</v>
      </c>
      <c r="R464" s="60">
        <v>6.0255754475703318</v>
      </c>
      <c r="S464" s="60">
        <v>41.984654731457802</v>
      </c>
      <c r="T464" s="60"/>
      <c r="U464" s="61" t="s">
        <v>110</v>
      </c>
      <c r="V464" s="53"/>
      <c r="W464" s="134">
        <v>0.43460219999999999</v>
      </c>
      <c r="X464" s="135">
        <v>0.18963769999999999</v>
      </c>
      <c r="Y464" s="135">
        <v>7.3447899999999997E-2</v>
      </c>
      <c r="Z464" s="135">
        <v>9.3522300000000003E-2</v>
      </c>
      <c r="AA464" s="135">
        <v>0.13363130000000001</v>
      </c>
      <c r="AB464" s="135">
        <v>3.00693E-2</v>
      </c>
      <c r="AC464" s="136">
        <v>4.5089299999999999E-2</v>
      </c>
      <c r="AD464" s="137"/>
      <c r="AE464" s="72">
        <v>0.65124616921204748</v>
      </c>
      <c r="AF464" s="73">
        <v>0.94369879130850787</v>
      </c>
      <c r="AG464" s="73">
        <v>0.30378548177409981</v>
      </c>
      <c r="AH464" s="73">
        <v>0.84175142211200005</v>
      </c>
      <c r="AI464" s="74">
        <v>0.83103926861965005</v>
      </c>
      <c r="AJ464" s="53"/>
      <c r="AK464" s="53"/>
      <c r="AL464" s="53"/>
      <c r="AM464" s="53"/>
      <c r="AN464" s="53"/>
    </row>
    <row r="465" spans="2:40" ht="15" x14ac:dyDescent="0.25">
      <c r="B465" s="52" t="s">
        <v>141</v>
      </c>
      <c r="C465" s="88" t="s">
        <v>166</v>
      </c>
      <c r="D465" s="53" t="s">
        <v>166</v>
      </c>
      <c r="E465" s="53" t="s">
        <v>240</v>
      </c>
      <c r="F465" s="53" t="s">
        <v>360</v>
      </c>
      <c r="G465" s="65" t="s">
        <v>39</v>
      </c>
      <c r="H465" s="66"/>
      <c r="I465" s="57">
        <v>52.44305814245439</v>
      </c>
      <c r="J465" s="58">
        <v>5.7767275354273231</v>
      </c>
      <c r="K465" s="58">
        <v>0.39474304825420037</v>
      </c>
      <c r="L465" s="58">
        <v>2.8883637677136618E-2</v>
      </c>
      <c r="M465" s="58">
        <v>0</v>
      </c>
      <c r="N465" s="58">
        <v>37.75091444401756</v>
      </c>
      <c r="O465" s="58">
        <v>3.6056731921693967</v>
      </c>
      <c r="P465" s="59"/>
      <c r="Q465" s="60">
        <v>54.644863563402886</v>
      </c>
      <c r="R465" s="60">
        <v>6.0192616372391656</v>
      </c>
      <c r="S465" s="60">
        <v>39.335874799357946</v>
      </c>
      <c r="T465" s="60"/>
      <c r="U465" s="61" t="s">
        <v>110</v>
      </c>
      <c r="W465" s="134">
        <v>0.37639180000000005</v>
      </c>
      <c r="X465" s="135">
        <v>0.16394900000000001</v>
      </c>
      <c r="Y465" s="135">
        <v>0.13958909999999999</v>
      </c>
      <c r="Z465" s="135">
        <v>0</v>
      </c>
      <c r="AA465" s="135">
        <v>0.25066820000000001</v>
      </c>
      <c r="AB465" s="135">
        <v>2.38932E-2</v>
      </c>
      <c r="AC465" s="136">
        <v>4.5508699999999999E-2</v>
      </c>
      <c r="AE465" s="72">
        <v>0.65164560096204749</v>
      </c>
      <c r="AF465" s="73">
        <v>0.88647949890850797</v>
      </c>
      <c r="AG465" s="73">
        <v>0</v>
      </c>
      <c r="AH465" s="73">
        <v>0.93124062211199998</v>
      </c>
      <c r="AI465" s="74">
        <v>0.86142551361964992</v>
      </c>
    </row>
    <row r="466" spans="2:40" s="53" customFormat="1" ht="15" x14ac:dyDescent="0.25">
      <c r="B466" s="67" t="s">
        <v>141</v>
      </c>
      <c r="C466" s="64" t="s">
        <v>55</v>
      </c>
      <c r="D466" s="71" t="s">
        <v>151</v>
      </c>
      <c r="E466" s="71" t="s">
        <v>39</v>
      </c>
      <c r="F466" s="64" t="s">
        <v>217</v>
      </c>
      <c r="G466" s="68" t="s">
        <v>149</v>
      </c>
      <c r="H466" s="69"/>
      <c r="I466" s="57">
        <v>53</v>
      </c>
      <c r="J466" s="58">
        <v>5.9</v>
      </c>
      <c r="K466" s="58">
        <v>0.32</v>
      </c>
      <c r="L466" s="58">
        <v>0.05</v>
      </c>
      <c r="M466" s="58">
        <v>0</v>
      </c>
      <c r="N466" s="58">
        <v>39.14</v>
      </c>
      <c r="O466" s="58">
        <v>1.59</v>
      </c>
      <c r="P466" s="59"/>
      <c r="Q466" s="60">
        <v>54.059567523459812</v>
      </c>
      <c r="R466" s="60">
        <v>6.0179518563851486</v>
      </c>
      <c r="S466" s="60">
        <v>39.922480620155035</v>
      </c>
      <c r="T466" s="60"/>
      <c r="U466" s="61" t="s">
        <v>77</v>
      </c>
      <c r="V466" s="64"/>
      <c r="W466" s="134">
        <v>0.39928269999999999</v>
      </c>
      <c r="X466" s="135">
        <v>0.1737554</v>
      </c>
      <c r="Y466" s="135">
        <v>0.112471</v>
      </c>
      <c r="Z466" s="135">
        <v>0</v>
      </c>
      <c r="AA466" s="135">
        <v>0.24216099999999999</v>
      </c>
      <c r="AB466" s="135">
        <v>2.50055E-2</v>
      </c>
      <c r="AC466" s="136">
        <v>4.7324400000000003E-2</v>
      </c>
      <c r="AD466" s="121"/>
      <c r="AE466" s="72">
        <v>0.65186037786204742</v>
      </c>
      <c r="AF466" s="73">
        <v>0.89900749890850806</v>
      </c>
      <c r="AG466" s="73">
        <v>0</v>
      </c>
      <c r="AH466" s="73">
        <v>0.91136054211199991</v>
      </c>
      <c r="AI466" s="74">
        <v>0.85387025961964991</v>
      </c>
      <c r="AJ466" s="64"/>
      <c r="AK466" s="64"/>
      <c r="AL466" s="64"/>
      <c r="AM466" s="64"/>
      <c r="AN466" s="64"/>
    </row>
    <row r="467" spans="2:40" ht="15" x14ac:dyDescent="0.25">
      <c r="B467" s="52" t="s">
        <v>141</v>
      </c>
      <c r="C467" s="53" t="s">
        <v>55</v>
      </c>
      <c r="D467" s="53" t="s">
        <v>140</v>
      </c>
      <c r="E467" s="54" t="s">
        <v>39</v>
      </c>
      <c r="F467" s="53" t="s">
        <v>355</v>
      </c>
      <c r="G467" s="65" t="s">
        <v>138</v>
      </c>
      <c r="H467" s="66"/>
      <c r="I467" s="57">
        <v>47.727727727727725</v>
      </c>
      <c r="J467" s="58">
        <v>5.8558558558558556</v>
      </c>
      <c r="K467" s="58">
        <v>0.58058058058058049</v>
      </c>
      <c r="L467" s="58">
        <v>0</v>
      </c>
      <c r="M467" s="58">
        <v>0</v>
      </c>
      <c r="N467" s="58">
        <v>43.603603603603602</v>
      </c>
      <c r="O467" s="58">
        <v>2.2322322322322319</v>
      </c>
      <c r="P467" s="59"/>
      <c r="Q467" s="60">
        <v>49.109074055000512</v>
      </c>
      <c r="R467" s="60">
        <v>6.0253373158924699</v>
      </c>
      <c r="S467" s="60">
        <v>44.865588629107023</v>
      </c>
      <c r="T467" s="60"/>
      <c r="U467" s="61" t="s">
        <v>110</v>
      </c>
      <c r="V467" s="53"/>
      <c r="W467" s="134">
        <v>0.49072759999999993</v>
      </c>
      <c r="X467" s="135">
        <v>0.21304419999999999</v>
      </c>
      <c r="Y467" s="135">
        <v>3.8731500000000002E-2</v>
      </c>
      <c r="Z467" s="135">
        <v>0.19357969999999999</v>
      </c>
      <c r="AA467" s="135">
        <v>0</v>
      </c>
      <c r="AB467" s="135">
        <v>2.7562199999999999E-2</v>
      </c>
      <c r="AC467" s="136">
        <v>3.63548E-2</v>
      </c>
      <c r="AD467" s="137"/>
      <c r="AE467" s="72">
        <v>0.65239771629503407</v>
      </c>
      <c r="AF467" s="73">
        <v>1</v>
      </c>
      <c r="AG467" s="73">
        <v>1</v>
      </c>
      <c r="AH467" s="73">
        <v>0.74278730293991724</v>
      </c>
      <c r="AI467" s="74">
        <v>0.79321033674413777</v>
      </c>
      <c r="AJ467" s="53"/>
      <c r="AK467" s="53"/>
      <c r="AL467" s="53"/>
      <c r="AM467" s="53"/>
      <c r="AN467" s="53"/>
    </row>
    <row r="468" spans="2:40" s="53" customFormat="1" ht="15" x14ac:dyDescent="0.25">
      <c r="B468" s="52" t="s">
        <v>141</v>
      </c>
      <c r="C468" s="53" t="s">
        <v>70</v>
      </c>
      <c r="D468" s="53" t="s">
        <v>307</v>
      </c>
      <c r="E468" s="53" t="s">
        <v>39</v>
      </c>
      <c r="F468" s="53" t="s">
        <v>173</v>
      </c>
      <c r="G468" s="65" t="s">
        <v>306</v>
      </c>
      <c r="H468" s="66"/>
      <c r="I468" s="57">
        <v>51.357159208195945</v>
      </c>
      <c r="J468" s="58">
        <v>5.99033738820326</v>
      </c>
      <c r="K468" s="58">
        <v>5.9903373882032603E-2</v>
      </c>
      <c r="L468" s="58">
        <v>2.9951686941016301E-2</v>
      </c>
      <c r="M468" s="58">
        <v>0</v>
      </c>
      <c r="N468" s="58">
        <v>42.20192689989198</v>
      </c>
      <c r="O468" s="58">
        <v>0.36072144288577157</v>
      </c>
      <c r="P468" s="59"/>
      <c r="Q468" s="60">
        <v>51.589609868618993</v>
      </c>
      <c r="R468" s="60">
        <v>6.0174506067596019</v>
      </c>
      <c r="S468" s="60">
        <v>42.392939524621404</v>
      </c>
      <c r="T468" s="60"/>
      <c r="U468" s="61" t="s">
        <v>110</v>
      </c>
      <c r="W468" s="134">
        <v>0.43903949999999997</v>
      </c>
      <c r="X468" s="135">
        <v>0.19028729999999999</v>
      </c>
      <c r="Y468" s="135">
        <v>6.6469E-2</v>
      </c>
      <c r="Z468" s="135">
        <v>0.1188311</v>
      </c>
      <c r="AA468" s="135">
        <v>0.1092895</v>
      </c>
      <c r="AB468" s="135">
        <v>3.0067300000000002E-2</v>
      </c>
      <c r="AC468" s="136">
        <v>4.6016300000000003E-2</v>
      </c>
      <c r="AD468" s="137"/>
      <c r="AE468" s="72">
        <v>0.6527750312120475</v>
      </c>
      <c r="AF468" s="73">
        <v>0.95235949890850791</v>
      </c>
      <c r="AG468" s="73">
        <v>0.40367500177409987</v>
      </c>
      <c r="AH468" s="73">
        <v>0.82669882211200008</v>
      </c>
      <c r="AI468" s="74">
        <v>0.82169529861964996</v>
      </c>
    </row>
    <row r="469" spans="2:40" s="53" customFormat="1" ht="15" x14ac:dyDescent="0.25">
      <c r="B469" s="52" t="s">
        <v>141</v>
      </c>
      <c r="C469" s="53" t="s">
        <v>70</v>
      </c>
      <c r="D469" s="53" t="s">
        <v>71</v>
      </c>
      <c r="E469" s="54" t="s">
        <v>39</v>
      </c>
      <c r="F469" s="53" t="s">
        <v>361</v>
      </c>
      <c r="G469" s="65" t="s">
        <v>308</v>
      </c>
      <c r="H469" s="66"/>
      <c r="I469" s="57">
        <v>50.24975024975025</v>
      </c>
      <c r="J469" s="58">
        <v>5.9940059940059944</v>
      </c>
      <c r="K469" s="58">
        <v>9.9900099900099903E-2</v>
      </c>
      <c r="L469" s="58">
        <v>0</v>
      </c>
      <c r="M469" s="58">
        <v>0</v>
      </c>
      <c r="N469" s="58">
        <v>43.35664335664336</v>
      </c>
      <c r="O469" s="58">
        <v>0.29970029970029971</v>
      </c>
      <c r="P469" s="59"/>
      <c r="Q469" s="60">
        <v>50.45135406218656</v>
      </c>
      <c r="R469" s="60">
        <v>6.0180541624874619</v>
      </c>
      <c r="S469" s="60">
        <v>43.530591775325981</v>
      </c>
      <c r="T469" s="60"/>
      <c r="U469" s="61" t="s">
        <v>104</v>
      </c>
      <c r="V469" s="64"/>
      <c r="W469" s="134">
        <v>0.45630340000000008</v>
      </c>
      <c r="X469" s="135">
        <v>0.19740170000000001</v>
      </c>
      <c r="Y469" s="135">
        <v>5.3624999999999999E-2</v>
      </c>
      <c r="Z469" s="135">
        <v>0.1718778</v>
      </c>
      <c r="AA469" s="135">
        <v>4.7537500000000003E-2</v>
      </c>
      <c r="AB469" s="135">
        <v>3.0415000000000001E-2</v>
      </c>
      <c r="AC469" s="136">
        <v>4.2839599999999999E-2</v>
      </c>
      <c r="AD469" s="121"/>
      <c r="AE469" s="72">
        <v>0.65319717891204743</v>
      </c>
      <c r="AF469" s="73">
        <v>0.97698349890850811</v>
      </c>
      <c r="AG469" s="73">
        <v>0.69191146177410179</v>
      </c>
      <c r="AH469" s="73">
        <v>0.7876241821119998</v>
      </c>
      <c r="AI469" s="74">
        <v>0.80684531661964987</v>
      </c>
      <c r="AJ469" s="64"/>
      <c r="AK469" s="64"/>
      <c r="AL469" s="64"/>
      <c r="AM469" s="64"/>
      <c r="AN469" s="64"/>
    </row>
    <row r="470" spans="2:40" s="53" customFormat="1" ht="15" x14ac:dyDescent="0.25">
      <c r="B470" s="67" t="s">
        <v>141</v>
      </c>
      <c r="C470" s="64" t="s">
        <v>70</v>
      </c>
      <c r="D470" s="64" t="s">
        <v>166</v>
      </c>
      <c r="E470" s="71" t="s">
        <v>357</v>
      </c>
      <c r="F470" s="64" t="s">
        <v>39</v>
      </c>
      <c r="G470" s="68" t="s">
        <v>39</v>
      </c>
      <c r="H470" s="69"/>
      <c r="I470" s="57">
        <v>50</v>
      </c>
      <c r="J470" s="58">
        <v>6</v>
      </c>
      <c r="K470" s="58">
        <v>0</v>
      </c>
      <c r="L470" s="58">
        <v>0.1</v>
      </c>
      <c r="M470" s="58">
        <v>0</v>
      </c>
      <c r="N470" s="58">
        <v>43.6</v>
      </c>
      <c r="O470" s="58">
        <v>0.3</v>
      </c>
      <c r="P470" s="59"/>
      <c r="Q470" s="60">
        <v>50.200803212851405</v>
      </c>
      <c r="R470" s="60">
        <v>6.0240963855421672</v>
      </c>
      <c r="S470" s="60">
        <v>43.775100401606423</v>
      </c>
      <c r="T470" s="60"/>
      <c r="U470" s="61" t="s">
        <v>77</v>
      </c>
      <c r="V470" s="64"/>
      <c r="W470" s="134">
        <v>0.46131060000000002</v>
      </c>
      <c r="X470" s="135">
        <v>0.19948640000000001</v>
      </c>
      <c r="Y470" s="135">
        <v>5.0762399999999999E-2</v>
      </c>
      <c r="Z470" s="135">
        <v>0.180089</v>
      </c>
      <c r="AA470" s="135">
        <v>3.6243699999999997E-2</v>
      </c>
      <c r="AB470" s="135">
        <v>3.01161E-2</v>
      </c>
      <c r="AC470" s="136">
        <v>4.1991800000000003E-2</v>
      </c>
      <c r="AD470" s="121"/>
      <c r="AE470" s="72">
        <v>0.65328975516204746</v>
      </c>
      <c r="AF470" s="73">
        <v>0.98238349890850796</v>
      </c>
      <c r="AG470" s="73">
        <v>0.75512121177410052</v>
      </c>
      <c r="AH470" s="73">
        <v>0.77905518211199998</v>
      </c>
      <c r="AI470" s="74">
        <v>0.80358874161964999</v>
      </c>
      <c r="AJ470" s="64"/>
      <c r="AK470" s="64"/>
      <c r="AL470" s="64"/>
      <c r="AM470" s="64"/>
      <c r="AN470" s="64"/>
    </row>
    <row r="471" spans="2:40" s="53" customFormat="1" ht="15" x14ac:dyDescent="0.25">
      <c r="B471" s="67" t="s">
        <v>141</v>
      </c>
      <c r="C471" s="64" t="s">
        <v>55</v>
      </c>
      <c r="D471" s="64" t="s">
        <v>67</v>
      </c>
      <c r="E471" s="71" t="s">
        <v>39</v>
      </c>
      <c r="F471" s="64" t="s">
        <v>32</v>
      </c>
      <c r="G471" s="68" t="s">
        <v>159</v>
      </c>
      <c r="H471" s="69"/>
      <c r="I471" s="57">
        <v>48.04</v>
      </c>
      <c r="J471" s="58">
        <v>5.79</v>
      </c>
      <c r="K471" s="58">
        <v>0.72</v>
      </c>
      <c r="L471" s="58">
        <v>0.04</v>
      </c>
      <c r="M471" s="58">
        <v>0.03</v>
      </c>
      <c r="N471" s="58">
        <v>42.32</v>
      </c>
      <c r="O471" s="58">
        <v>3.06</v>
      </c>
      <c r="P471" s="59"/>
      <c r="Q471" s="60">
        <v>49.963598543941757</v>
      </c>
      <c r="R471" s="60">
        <v>6.0218408736349449</v>
      </c>
      <c r="S471" s="60">
        <v>44.014560582423293</v>
      </c>
      <c r="T471" s="60"/>
      <c r="U471" s="61" t="s">
        <v>77</v>
      </c>
      <c r="V471" s="64"/>
      <c r="W471" s="134">
        <v>0.4664083</v>
      </c>
      <c r="X471" s="135">
        <v>0.20168730000000001</v>
      </c>
      <c r="Y471" s="135">
        <v>4.8172E-2</v>
      </c>
      <c r="Z471" s="135">
        <v>0.1865936</v>
      </c>
      <c r="AA471" s="135">
        <v>2.63235E-2</v>
      </c>
      <c r="AB471" s="135">
        <v>2.97632E-2</v>
      </c>
      <c r="AC471" s="136">
        <v>4.1052100000000001E-2</v>
      </c>
      <c r="AD471" s="121"/>
      <c r="AE471" s="72">
        <v>0.65329364927235845</v>
      </c>
      <c r="AF471" s="73">
        <v>0.98745832779387643</v>
      </c>
      <c r="AG471" s="73">
        <v>0.8146142833172545</v>
      </c>
      <c r="AH471" s="73">
        <v>0.77108101065485435</v>
      </c>
      <c r="AI471" s="74">
        <v>0.80077637409889812</v>
      </c>
      <c r="AJ471" s="64"/>
      <c r="AK471" s="64"/>
      <c r="AL471" s="64"/>
      <c r="AM471" s="64"/>
      <c r="AN471" s="64"/>
    </row>
    <row r="472" spans="2:40" s="53" customFormat="1" ht="15" x14ac:dyDescent="0.25">
      <c r="B472" s="52" t="s">
        <v>141</v>
      </c>
      <c r="C472" s="53" t="s">
        <v>70</v>
      </c>
      <c r="D472" s="53" t="s">
        <v>307</v>
      </c>
      <c r="E472" s="53" t="s">
        <v>39</v>
      </c>
      <c r="F472" s="53" t="s">
        <v>173</v>
      </c>
      <c r="G472" s="65" t="s">
        <v>349</v>
      </c>
      <c r="H472" s="66"/>
      <c r="I472" s="57">
        <v>49.844913565818295</v>
      </c>
      <c r="J472" s="58">
        <v>5.9853732373739845</v>
      </c>
      <c r="K472" s="58">
        <v>0.1792624264105353</v>
      </c>
      <c r="L472" s="58">
        <v>9.9590236894741852E-3</v>
      </c>
      <c r="M472" s="58">
        <v>0</v>
      </c>
      <c r="N472" s="58">
        <v>43.600605712517982</v>
      </c>
      <c r="O472" s="58">
        <v>0.37988603418974315</v>
      </c>
      <c r="P472" s="59"/>
      <c r="Q472" s="60">
        <v>50.130208333333336</v>
      </c>
      <c r="R472" s="60">
        <v>6.0196314102564106</v>
      </c>
      <c r="S472" s="60">
        <v>43.850160256410255</v>
      </c>
      <c r="T472" s="60"/>
      <c r="U472" s="61" t="s">
        <v>110</v>
      </c>
      <c r="W472" s="134">
        <v>0.46278989999999998</v>
      </c>
      <c r="X472" s="135">
        <v>0.20010320000000001</v>
      </c>
      <c r="Y472" s="135">
        <v>4.9959900000000002E-2</v>
      </c>
      <c r="Z472" s="135">
        <v>0.18217059999999999</v>
      </c>
      <c r="AA472" s="135">
        <v>3.3223799999999998E-2</v>
      </c>
      <c r="AB472" s="135">
        <v>3.0008199999999999E-2</v>
      </c>
      <c r="AC472" s="136">
        <v>4.1744400000000001E-2</v>
      </c>
      <c r="AD472" s="137"/>
      <c r="AE472" s="72">
        <v>0.65331567651204747</v>
      </c>
      <c r="AF472" s="73">
        <v>0.98389549890850803</v>
      </c>
      <c r="AG472" s="73">
        <v>0.77281994177410129</v>
      </c>
      <c r="AH472" s="73">
        <v>0.77665586211199988</v>
      </c>
      <c r="AI472" s="74">
        <v>0.80267690061964991</v>
      </c>
    </row>
    <row r="473" spans="2:40" ht="15" x14ac:dyDescent="0.25">
      <c r="B473" s="52" t="s">
        <v>114</v>
      </c>
      <c r="C473" s="53" t="s">
        <v>35</v>
      </c>
      <c r="D473" s="53" t="s">
        <v>556</v>
      </c>
      <c r="E473" s="53" t="s">
        <v>39</v>
      </c>
      <c r="F473" s="53" t="s">
        <v>39</v>
      </c>
      <c r="G473" s="65" t="s">
        <v>466</v>
      </c>
      <c r="H473" s="66"/>
      <c r="I473" s="57">
        <v>45.007571933366982</v>
      </c>
      <c r="J473" s="58">
        <v>5.4013124684502767</v>
      </c>
      <c r="K473" s="58">
        <v>1.221605249873801</v>
      </c>
      <c r="L473" s="58">
        <v>8.0767289247854604E-2</v>
      </c>
      <c r="M473" s="58">
        <v>0</v>
      </c>
      <c r="N473" s="58">
        <v>39.555779909136795</v>
      </c>
      <c r="O473" s="58">
        <v>8.732963149924279</v>
      </c>
      <c r="P473" s="59"/>
      <c r="Q473" s="60">
        <v>50.028055212658522</v>
      </c>
      <c r="R473" s="60">
        <v>6.0038155089215577</v>
      </c>
      <c r="S473" s="60">
        <v>43.968129278419937</v>
      </c>
      <c r="T473" s="60"/>
      <c r="U473" s="61" t="s">
        <v>110</v>
      </c>
      <c r="W473" s="134">
        <v>0.46496159999999997</v>
      </c>
      <c r="X473" s="135">
        <v>0.2010093</v>
      </c>
      <c r="Y473" s="135">
        <v>4.8812899999999999E-2</v>
      </c>
      <c r="Z473" s="135">
        <v>0.1849798</v>
      </c>
      <c r="AA473" s="135">
        <v>2.9017299999999999E-2</v>
      </c>
      <c r="AB473" s="135">
        <v>2.98357E-2</v>
      </c>
      <c r="AC473" s="136">
        <v>4.1383400000000001E-2</v>
      </c>
      <c r="AE473" s="72">
        <v>0.65335270701204751</v>
      </c>
      <c r="AF473" s="73">
        <v>0.98605549890850808</v>
      </c>
      <c r="AG473" s="73">
        <v>0.79810384177410132</v>
      </c>
      <c r="AH473" s="73">
        <v>0.7732282621119998</v>
      </c>
      <c r="AI473" s="74">
        <v>0.80137427061964994</v>
      </c>
    </row>
    <row r="474" spans="2:40" s="53" customFormat="1" ht="15" x14ac:dyDescent="0.25">
      <c r="B474" s="52" t="s">
        <v>114</v>
      </c>
      <c r="C474" s="64" t="s">
        <v>35</v>
      </c>
      <c r="D474" s="53" t="s">
        <v>27</v>
      </c>
      <c r="E474" s="53" t="s">
        <v>511</v>
      </c>
      <c r="F474" s="53" t="s">
        <v>286</v>
      </c>
      <c r="G474" s="65" t="s">
        <v>482</v>
      </c>
      <c r="H474" s="66"/>
      <c r="I474" s="57">
        <v>46.314741035856571</v>
      </c>
      <c r="J474" s="58">
        <v>5.2788844621513942</v>
      </c>
      <c r="K474" s="58">
        <v>1.1952191235059759</v>
      </c>
      <c r="L474" s="58">
        <v>9.9601593625498003E-2</v>
      </c>
      <c r="M474" s="58">
        <v>0.19920318725099601</v>
      </c>
      <c r="N474" s="58">
        <v>41.533864541832664</v>
      </c>
      <c r="O474" s="58">
        <v>5.3784860557768921</v>
      </c>
      <c r="P474" s="59"/>
      <c r="Q474" s="60">
        <v>49.732620320855609</v>
      </c>
      <c r="R474" s="60">
        <v>5.6684491978609612</v>
      </c>
      <c r="S474" s="60">
        <v>44.598930481283418</v>
      </c>
      <c r="T474" s="60"/>
      <c r="U474" s="61" t="s">
        <v>104</v>
      </c>
      <c r="W474" s="134">
        <v>0.47188639999999998</v>
      </c>
      <c r="X474" s="135">
        <v>0.2039029</v>
      </c>
      <c r="Y474" s="135">
        <v>4.5371500000000002E-2</v>
      </c>
      <c r="Z474" s="135">
        <v>0.1922509</v>
      </c>
      <c r="AA474" s="135">
        <v>1.7153499999999999E-2</v>
      </c>
      <c r="AB474" s="135">
        <v>2.9188599999999999E-2</v>
      </c>
      <c r="AC474" s="136">
        <v>4.0246200000000003E-2</v>
      </c>
      <c r="AD474" s="137"/>
      <c r="AE474" s="72">
        <v>0.6534637985120475</v>
      </c>
      <c r="AF474" s="73">
        <v>0.99253549890850801</v>
      </c>
      <c r="AG474" s="73">
        <v>0.87395554177410006</v>
      </c>
      <c r="AH474" s="73">
        <v>0.76294546211199998</v>
      </c>
      <c r="AI474" s="74">
        <v>0.79746638061965003</v>
      </c>
    </row>
    <row r="475" spans="2:40" s="53" customFormat="1" ht="15" x14ac:dyDescent="0.25">
      <c r="B475" s="52" t="s">
        <v>114</v>
      </c>
      <c r="C475" s="64" t="s">
        <v>35</v>
      </c>
      <c r="D475" s="53" t="s">
        <v>27</v>
      </c>
      <c r="E475" s="53" t="s">
        <v>525</v>
      </c>
      <c r="F475" s="53" t="s">
        <v>29</v>
      </c>
      <c r="G475" s="65" t="s">
        <v>482</v>
      </c>
      <c r="H475" s="66"/>
      <c r="I475" s="57">
        <v>46.375523725188025</v>
      </c>
      <c r="J475" s="58">
        <v>5.8521270570776061</v>
      </c>
      <c r="K475" s="58">
        <v>0.53542735514193174</v>
      </c>
      <c r="L475" s="58">
        <v>0.14090193556366626</v>
      </c>
      <c r="M475" s="58">
        <v>0</v>
      </c>
      <c r="N475" s="58">
        <v>41.725759851587043</v>
      </c>
      <c r="O475" s="58">
        <v>5.3702600754417311</v>
      </c>
      <c r="P475" s="59"/>
      <c r="Q475" s="60">
        <v>49.360127974405117</v>
      </c>
      <c r="R475" s="60">
        <v>6.2287542491501702</v>
      </c>
      <c r="S475" s="60">
        <v>44.411117776444719</v>
      </c>
      <c r="T475" s="60"/>
      <c r="U475" s="61" t="s">
        <v>110</v>
      </c>
      <c r="W475" s="134">
        <v>0.48127339999999996</v>
      </c>
      <c r="X475" s="135">
        <v>0.2078333</v>
      </c>
      <c r="Y475" s="135">
        <v>4.1114900000000003E-2</v>
      </c>
      <c r="Z475" s="135">
        <v>0.19884099999999999</v>
      </c>
      <c r="AA475" s="135">
        <v>4.0828000000000001E-3</v>
      </c>
      <c r="AB475" s="135">
        <v>2.8124799999999998E-2</v>
      </c>
      <c r="AC475" s="136">
        <v>3.8729800000000002E-2</v>
      </c>
      <c r="AD475" s="137"/>
      <c r="AE475" s="72">
        <v>0.65360081136204751</v>
      </c>
      <c r="AF475" s="73">
        <v>1</v>
      </c>
      <c r="AG475" s="73">
        <v>0.96750597177410103</v>
      </c>
      <c r="AH475" s="73">
        <v>0.75026334211199985</v>
      </c>
      <c r="AI475" s="74">
        <v>0.79264664961964992</v>
      </c>
    </row>
    <row r="476" spans="2:40" s="53" customFormat="1" ht="15" x14ac:dyDescent="0.25">
      <c r="B476" s="52" t="s">
        <v>141</v>
      </c>
      <c r="C476" s="53" t="s">
        <v>55</v>
      </c>
      <c r="D476" s="53" t="s">
        <v>58</v>
      </c>
      <c r="E476" s="53" t="s">
        <v>39</v>
      </c>
      <c r="F476" s="53" t="s">
        <v>173</v>
      </c>
      <c r="G476" s="65" t="s">
        <v>358</v>
      </c>
      <c r="H476" s="66"/>
      <c r="I476" s="57">
        <v>48.286229705351772</v>
      </c>
      <c r="J476" s="58">
        <v>5.9330527159751449</v>
      </c>
      <c r="K476" s="58">
        <v>0.39085989176187613</v>
      </c>
      <c r="L476" s="58">
        <v>1.0022048506714773E-2</v>
      </c>
      <c r="M476" s="58">
        <v>0</v>
      </c>
      <c r="N476" s="58">
        <v>44.277410302665864</v>
      </c>
      <c r="O476" s="58">
        <v>1.1024253357386251</v>
      </c>
      <c r="P476" s="59"/>
      <c r="Q476" s="60">
        <v>49.023199023199027</v>
      </c>
      <c r="R476" s="60">
        <v>6.0236060236060238</v>
      </c>
      <c r="S476" s="60">
        <v>44.953194953194959</v>
      </c>
      <c r="T476" s="60"/>
      <c r="U476" s="61" t="s">
        <v>110</v>
      </c>
      <c r="V476" s="64"/>
      <c r="W476" s="134">
        <v>0.4941661</v>
      </c>
      <c r="X476" s="135">
        <v>0.2133623</v>
      </c>
      <c r="Y476" s="135">
        <v>3.6090999999999998E-2</v>
      </c>
      <c r="Z476" s="135">
        <v>0.19289970000000001</v>
      </c>
      <c r="AA476" s="135">
        <v>0</v>
      </c>
      <c r="AB476" s="135">
        <v>2.6214100000000001E-2</v>
      </c>
      <c r="AC476" s="136">
        <v>3.7266800000000003E-2</v>
      </c>
      <c r="AD476" s="121"/>
      <c r="AE476" s="72">
        <v>0.6536417707845098</v>
      </c>
      <c r="AF476" s="73">
        <v>1</v>
      </c>
      <c r="AG476" s="73">
        <v>1</v>
      </c>
      <c r="AH476" s="73">
        <v>0.73885834838862763</v>
      </c>
      <c r="AI476" s="74">
        <v>0.7885304275042383</v>
      </c>
      <c r="AJ476" s="64"/>
      <c r="AK476" s="64"/>
      <c r="AL476" s="64"/>
      <c r="AM476" s="64"/>
      <c r="AN476" s="64"/>
    </row>
    <row r="477" spans="2:40" s="53" customFormat="1" ht="15" x14ac:dyDescent="0.25">
      <c r="B477" s="67" t="s">
        <v>141</v>
      </c>
      <c r="C477" s="64" t="s">
        <v>55</v>
      </c>
      <c r="D477" s="71" t="s">
        <v>310</v>
      </c>
      <c r="E477" s="71" t="s">
        <v>39</v>
      </c>
      <c r="F477" s="64" t="s">
        <v>229</v>
      </c>
      <c r="G477" s="68" t="s">
        <v>310</v>
      </c>
      <c r="H477" s="69"/>
      <c r="I477" s="57" t="s">
        <v>39</v>
      </c>
      <c r="J477" s="58" t="s">
        <v>39</v>
      </c>
      <c r="K477" s="58" t="s">
        <v>39</v>
      </c>
      <c r="L477" s="58" t="s">
        <v>39</v>
      </c>
      <c r="M477" s="58" t="s">
        <v>39</v>
      </c>
      <c r="N477" s="58" t="s">
        <v>39</v>
      </c>
      <c r="O477" s="58" t="s">
        <v>39</v>
      </c>
      <c r="P477" s="59"/>
      <c r="Q477" s="60">
        <v>49.2</v>
      </c>
      <c r="R477" s="60">
        <v>5.9</v>
      </c>
      <c r="S477" s="60">
        <v>44.9</v>
      </c>
      <c r="T477" s="60"/>
      <c r="U477" s="61" t="s">
        <v>77</v>
      </c>
      <c r="V477" s="64"/>
      <c r="W477" s="134">
        <v>0.48621189999999997</v>
      </c>
      <c r="X477" s="135">
        <v>0.20991099999999999</v>
      </c>
      <c r="Y477" s="135">
        <v>3.8998100000000001E-2</v>
      </c>
      <c r="Z477" s="135">
        <v>0.1993674</v>
      </c>
      <c r="AA477" s="135">
        <v>0</v>
      </c>
      <c r="AB477" s="135">
        <v>2.7463399999999999E-2</v>
      </c>
      <c r="AC477" s="136">
        <v>3.8048199999999997E-2</v>
      </c>
      <c r="AD477" s="121"/>
      <c r="AE477" s="72">
        <v>0.65366006016204747</v>
      </c>
      <c r="AF477" s="73">
        <v>1</v>
      </c>
      <c r="AG477" s="73">
        <v>1</v>
      </c>
      <c r="AH477" s="73">
        <v>0.74477918211199989</v>
      </c>
      <c r="AI477" s="74">
        <v>0.79056244161964995</v>
      </c>
      <c r="AJ477" s="64"/>
      <c r="AK477" s="64"/>
      <c r="AL477" s="64"/>
      <c r="AM477" s="64"/>
      <c r="AN477" s="64"/>
    </row>
    <row r="478" spans="2:40" s="53" customFormat="1" ht="15" x14ac:dyDescent="0.25">
      <c r="B478" s="52" t="s">
        <v>141</v>
      </c>
      <c r="C478" s="53" t="s">
        <v>55</v>
      </c>
      <c r="D478" s="53" t="s">
        <v>143</v>
      </c>
      <c r="E478" s="54" t="s">
        <v>39</v>
      </c>
      <c r="F478" s="53" t="s">
        <v>359</v>
      </c>
      <c r="G478" s="65" t="s">
        <v>142</v>
      </c>
      <c r="H478" s="66"/>
      <c r="I478" s="57">
        <v>44.876096549138389</v>
      </c>
      <c r="J478" s="58">
        <v>5.5386526285538382</v>
      </c>
      <c r="K478" s="58">
        <v>1.040820628184614</v>
      </c>
      <c r="L478" s="58">
        <v>0.31596340498461489</v>
      </c>
      <c r="M478" s="58">
        <v>0</v>
      </c>
      <c r="N478" s="58">
        <v>41.567773838123017</v>
      </c>
      <c r="O478" s="58">
        <v>6.6606929510155322</v>
      </c>
      <c r="P478" s="59"/>
      <c r="Q478" s="60">
        <v>48.78763386542736</v>
      </c>
      <c r="R478" s="60">
        <v>6.0214184683774512</v>
      </c>
      <c r="S478" s="60">
        <v>45.1909476661952</v>
      </c>
      <c r="T478" s="60"/>
      <c r="U478" s="61" t="s">
        <v>110</v>
      </c>
      <c r="W478" s="134">
        <v>0.50478820000000002</v>
      </c>
      <c r="X478" s="135">
        <v>0.2177847</v>
      </c>
      <c r="Y478" s="135">
        <v>3.2180899999999998E-2</v>
      </c>
      <c r="Z478" s="135">
        <v>0.18451809999999999</v>
      </c>
      <c r="AA478" s="135">
        <v>0</v>
      </c>
      <c r="AB478" s="135">
        <v>2.4370200000000002E-2</v>
      </c>
      <c r="AC478" s="136">
        <v>3.6357899999999999E-2</v>
      </c>
      <c r="AD478" s="137"/>
      <c r="AE478" s="72">
        <v>0.65381188521204747</v>
      </c>
      <c r="AF478" s="73">
        <v>1</v>
      </c>
      <c r="AG478" s="73">
        <v>1</v>
      </c>
      <c r="AH478" s="73">
        <v>0.730726022112</v>
      </c>
      <c r="AI478" s="74">
        <v>0.78522165861964999</v>
      </c>
    </row>
    <row r="479" spans="2:40" s="53" customFormat="1" ht="15" x14ac:dyDescent="0.25">
      <c r="B479" s="67" t="s">
        <v>79</v>
      </c>
      <c r="C479" s="64" t="s">
        <v>78</v>
      </c>
      <c r="D479" s="64" t="s">
        <v>88</v>
      </c>
      <c r="E479" s="64" t="s">
        <v>91</v>
      </c>
      <c r="F479" s="64"/>
      <c r="G479" s="79"/>
      <c r="H479" s="64"/>
      <c r="I479" s="57">
        <v>52.99</v>
      </c>
      <c r="J479" s="58">
        <v>6.09</v>
      </c>
      <c r="K479" s="58">
        <v>2.95</v>
      </c>
      <c r="L479" s="58">
        <v>0.03</v>
      </c>
      <c r="M479" s="58">
        <v>0.13</v>
      </c>
      <c r="N479" s="58">
        <v>37.26</v>
      </c>
      <c r="O479" s="58">
        <v>0.55000000000000004</v>
      </c>
      <c r="P479" s="59"/>
      <c r="Q479" s="60">
        <v>55.003113971351468</v>
      </c>
      <c r="R479" s="60">
        <v>6.3213618434710392</v>
      </c>
      <c r="S479" s="60">
        <v>38.675524185177501</v>
      </c>
      <c r="T479" s="60"/>
      <c r="U479" s="61" t="s">
        <v>77</v>
      </c>
      <c r="W479" s="134">
        <v>0.28146539999999992</v>
      </c>
      <c r="X479" s="135">
        <v>0.1212076</v>
      </c>
      <c r="Y479" s="135">
        <v>0.23972209999999999</v>
      </c>
      <c r="Z479" s="135">
        <v>0.1583339</v>
      </c>
      <c r="AA479" s="135">
        <v>1.1704E-3</v>
      </c>
      <c r="AB479" s="135">
        <v>9.6308099999999994E-2</v>
      </c>
      <c r="AC479" s="136">
        <v>0.10179249999999999</v>
      </c>
      <c r="AD479" s="137"/>
      <c r="AE479" s="72">
        <v>0.65423556602914013</v>
      </c>
      <c r="AF479" s="73">
        <v>0.9989488947420001</v>
      </c>
      <c r="AG479" s="73">
        <v>0.98956110116118501</v>
      </c>
      <c r="AH479" s="73">
        <v>0.83661818853262804</v>
      </c>
      <c r="AI479" s="74">
        <v>0.53103164359811006</v>
      </c>
    </row>
    <row r="480" spans="2:40" s="53" customFormat="1" ht="15" x14ac:dyDescent="0.25">
      <c r="B480" s="67" t="s">
        <v>114</v>
      </c>
      <c r="C480" s="64" t="s">
        <v>35</v>
      </c>
      <c r="D480" s="64" t="s">
        <v>500</v>
      </c>
      <c r="E480" s="64" t="s">
        <v>39</v>
      </c>
      <c r="F480" s="64" t="s">
        <v>36</v>
      </c>
      <c r="G480" s="68" t="s">
        <v>499</v>
      </c>
      <c r="H480" s="69"/>
      <c r="I480" s="57">
        <v>46.95</v>
      </c>
      <c r="J480" s="58">
        <v>5.47</v>
      </c>
      <c r="K480" s="58">
        <v>1.71</v>
      </c>
      <c r="L480" s="58">
        <v>0.09</v>
      </c>
      <c r="M480" s="58">
        <v>1.1200000000000001</v>
      </c>
      <c r="N480" s="58">
        <v>39.83</v>
      </c>
      <c r="O480" s="58">
        <v>4.83</v>
      </c>
      <c r="P480" s="59"/>
      <c r="Q480" s="60">
        <v>50.894308943089435</v>
      </c>
      <c r="R480" s="60">
        <v>5.9295392953929529</v>
      </c>
      <c r="S480" s="60">
        <v>43.176151761517609</v>
      </c>
      <c r="T480" s="60"/>
      <c r="U480" s="61" t="s">
        <v>77</v>
      </c>
      <c r="W480" s="134">
        <v>0.44880669999999995</v>
      </c>
      <c r="X480" s="135">
        <v>0.19311680000000001</v>
      </c>
      <c r="Y480" s="135">
        <v>5.6571099999999999E-2</v>
      </c>
      <c r="Z480" s="135">
        <v>0.15566070000000001</v>
      </c>
      <c r="AA480" s="135">
        <v>7.0203799999999997E-2</v>
      </c>
      <c r="AB480" s="135">
        <v>2.97848E-2</v>
      </c>
      <c r="AC480" s="136">
        <v>4.5856099999999997E-2</v>
      </c>
      <c r="AD480" s="137"/>
      <c r="AE480" s="72">
        <v>0.65441498471204751</v>
      </c>
      <c r="AF480" s="73">
        <v>0.96750020650850788</v>
      </c>
      <c r="AG480" s="73">
        <v>0.57941622177410002</v>
      </c>
      <c r="AH480" s="73">
        <v>0.80136342211200007</v>
      </c>
      <c r="AI480" s="74">
        <v>0.80844343861965018</v>
      </c>
    </row>
    <row r="481" spans="2:40" s="53" customFormat="1" ht="15" x14ac:dyDescent="0.25">
      <c r="B481" s="67" t="s">
        <v>114</v>
      </c>
      <c r="C481" s="64" t="s">
        <v>35</v>
      </c>
      <c r="D481" s="64" t="s">
        <v>117</v>
      </c>
      <c r="E481" s="64" t="s">
        <v>562</v>
      </c>
      <c r="F481" s="64" t="s">
        <v>29</v>
      </c>
      <c r="G481" s="68" t="s">
        <v>124</v>
      </c>
      <c r="H481" s="69"/>
      <c r="I481" s="57">
        <v>44.66</v>
      </c>
      <c r="J481" s="58">
        <v>5.129999999999999</v>
      </c>
      <c r="K481" s="58">
        <v>1.4</v>
      </c>
      <c r="L481" s="58">
        <v>0.29999999999999993</v>
      </c>
      <c r="M481" s="58">
        <v>0.97999999999999987</v>
      </c>
      <c r="N481" s="58">
        <v>37.800000000000004</v>
      </c>
      <c r="O481" s="58">
        <v>9.7299999999999986</v>
      </c>
      <c r="P481" s="59"/>
      <c r="Q481" s="60">
        <v>50.987555657038463</v>
      </c>
      <c r="R481" s="60">
        <v>5.8568329718004328</v>
      </c>
      <c r="S481" s="60">
        <v>43.1556113711611</v>
      </c>
      <c r="T481" s="60"/>
      <c r="U481" s="61" t="s">
        <v>77</v>
      </c>
      <c r="W481" s="134">
        <v>0.44735530000000001</v>
      </c>
      <c r="X481" s="135">
        <v>0.1924515</v>
      </c>
      <c r="Y481" s="135">
        <v>5.7480700000000003E-2</v>
      </c>
      <c r="Z481" s="135">
        <v>0.15141089999999999</v>
      </c>
      <c r="AA481" s="135">
        <v>7.5334899999999996E-2</v>
      </c>
      <c r="AB481" s="135">
        <v>2.97259E-2</v>
      </c>
      <c r="AC481" s="136">
        <v>4.6240799999999999E-2</v>
      </c>
      <c r="AD481" s="137"/>
      <c r="AE481" s="72">
        <v>0.65446281638502513</v>
      </c>
      <c r="AF481" s="73">
        <v>0.96545157829808914</v>
      </c>
      <c r="AG481" s="73">
        <v>0.55534653700557812</v>
      </c>
      <c r="AH481" s="73">
        <v>0.80453560810940017</v>
      </c>
      <c r="AI481" s="74">
        <v>0.80943125865194698</v>
      </c>
    </row>
    <row r="482" spans="2:40" s="53" customFormat="1" ht="15" x14ac:dyDescent="0.25">
      <c r="B482" s="67" t="s">
        <v>141</v>
      </c>
      <c r="C482" s="64" t="s">
        <v>70</v>
      </c>
      <c r="D482" s="64" t="s">
        <v>73</v>
      </c>
      <c r="E482" s="71" t="s">
        <v>39</v>
      </c>
      <c r="F482" s="64" t="s">
        <v>39</v>
      </c>
      <c r="G482" s="68" t="s">
        <v>301</v>
      </c>
      <c r="H482" s="69"/>
      <c r="I482" s="57">
        <v>49.689999999999991</v>
      </c>
      <c r="J482" s="58">
        <v>6.0699999999999994</v>
      </c>
      <c r="K482" s="58">
        <v>0.40999999999999992</v>
      </c>
      <c r="L482" s="58">
        <v>1.9999999999999997E-2</v>
      </c>
      <c r="M482" s="58">
        <v>0</v>
      </c>
      <c r="N482" s="58">
        <v>42.8</v>
      </c>
      <c r="O482" s="58">
        <v>1.0099999999999998</v>
      </c>
      <c r="P482" s="59"/>
      <c r="Q482" s="60">
        <v>50.415990259740262</v>
      </c>
      <c r="R482" s="60">
        <v>6.1586850649350646</v>
      </c>
      <c r="S482" s="60">
        <v>43.425324675324674</v>
      </c>
      <c r="T482" s="60"/>
      <c r="U482" s="61" t="s">
        <v>77</v>
      </c>
      <c r="W482" s="134">
        <v>0.45710609999999996</v>
      </c>
      <c r="X482" s="135">
        <v>0.19660710000000001</v>
      </c>
      <c r="Y482" s="135">
        <v>5.1454399999999997E-2</v>
      </c>
      <c r="Z482" s="135">
        <v>0.17450940000000001</v>
      </c>
      <c r="AA482" s="135">
        <v>4.6508800000000003E-2</v>
      </c>
      <c r="AB482" s="135">
        <v>2.95909E-2</v>
      </c>
      <c r="AC482" s="136">
        <v>4.42233E-2</v>
      </c>
      <c r="AD482" s="137"/>
      <c r="AE482" s="72">
        <v>0.65450787344477579</v>
      </c>
      <c r="AF482" s="73">
        <v>0.97775806536763388</v>
      </c>
      <c r="AG482" s="73">
        <v>0.69957914980390346</v>
      </c>
      <c r="AH482" s="73">
        <v>0.78516441899568834</v>
      </c>
      <c r="AI482" s="74">
        <v>0.80250493195468353</v>
      </c>
    </row>
    <row r="483" spans="2:40" ht="15" x14ac:dyDescent="0.25">
      <c r="B483" s="52" t="s">
        <v>141</v>
      </c>
      <c r="C483" s="53" t="s">
        <v>55</v>
      </c>
      <c r="D483" s="54" t="s">
        <v>334</v>
      </c>
      <c r="E483" s="54" t="s">
        <v>39</v>
      </c>
      <c r="F483" s="53" t="s">
        <v>227</v>
      </c>
      <c r="G483" s="65" t="s">
        <v>333</v>
      </c>
      <c r="H483" s="66"/>
      <c r="I483" s="57">
        <v>46.500050797521077</v>
      </c>
      <c r="J483" s="58">
        <v>5.5470893020420595</v>
      </c>
      <c r="K483" s="58">
        <v>1.6559991872396627</v>
      </c>
      <c r="L483" s="58">
        <v>0.12191405059433098</v>
      </c>
      <c r="M483" s="58">
        <v>0</v>
      </c>
      <c r="N483" s="58">
        <v>40.190998679264446</v>
      </c>
      <c r="O483" s="58">
        <v>5.983947983338413</v>
      </c>
      <c r="P483" s="59"/>
      <c r="Q483" s="60">
        <v>50.413041083819806</v>
      </c>
      <c r="R483" s="60">
        <v>6.013878180416345</v>
      </c>
      <c r="S483" s="60">
        <v>43.573080735763853</v>
      </c>
      <c r="T483" s="60"/>
      <c r="U483" s="61" t="s">
        <v>110</v>
      </c>
      <c r="V483" s="53"/>
      <c r="W483" s="134">
        <v>0.45710609999999996</v>
      </c>
      <c r="X483" s="135">
        <v>0.19660710000000001</v>
      </c>
      <c r="Y483" s="135">
        <v>5.1454399999999997E-2</v>
      </c>
      <c r="Z483" s="135">
        <v>0.17450940000000001</v>
      </c>
      <c r="AA483" s="135">
        <v>4.6508800000000003E-2</v>
      </c>
      <c r="AB483" s="135">
        <v>2.95909E-2</v>
      </c>
      <c r="AC483" s="136">
        <v>4.42233E-2</v>
      </c>
      <c r="AD483" s="137"/>
      <c r="AE483" s="72">
        <v>0.65450787344477579</v>
      </c>
      <c r="AF483" s="73">
        <v>0.97775806536763388</v>
      </c>
      <c r="AG483" s="73">
        <v>0.69957914980390346</v>
      </c>
      <c r="AH483" s="73">
        <v>0.78516441899568834</v>
      </c>
      <c r="AI483" s="74">
        <v>0.80250493195468353</v>
      </c>
      <c r="AJ483" s="53"/>
      <c r="AK483" s="53"/>
      <c r="AL483" s="53"/>
      <c r="AM483" s="53"/>
      <c r="AN483" s="53"/>
    </row>
    <row r="484" spans="2:40" s="53" customFormat="1" ht="15" x14ac:dyDescent="0.25">
      <c r="B484" s="52" t="s">
        <v>141</v>
      </c>
      <c r="C484" s="53" t="s">
        <v>55</v>
      </c>
      <c r="D484" s="54" t="s">
        <v>175</v>
      </c>
      <c r="E484" s="54" t="s">
        <v>39</v>
      </c>
      <c r="F484" s="53" t="s">
        <v>150</v>
      </c>
      <c r="G484" s="75" t="s">
        <v>159</v>
      </c>
      <c r="H484" s="76"/>
      <c r="I484" s="57">
        <v>49.470691531464183</v>
      </c>
      <c r="J484" s="58">
        <v>6.2469494409353405</v>
      </c>
      <c r="K484" s="58">
        <v>0.58410462284498432</v>
      </c>
      <c r="L484" s="58">
        <v>6.9300548473133744E-2</v>
      </c>
      <c r="M484" s="58">
        <v>0</v>
      </c>
      <c r="N484" s="58">
        <v>42.669337702743768</v>
      </c>
      <c r="O484" s="58">
        <v>0.95961615353858454</v>
      </c>
      <c r="P484" s="59"/>
      <c r="Q484" s="60">
        <v>50.281746830348162</v>
      </c>
      <c r="R484" s="60">
        <v>6.3493660696317171</v>
      </c>
      <c r="S484" s="60">
        <v>43.368887100020125</v>
      </c>
      <c r="T484" s="60"/>
      <c r="U484" s="61" t="s">
        <v>110</v>
      </c>
      <c r="V484" s="64"/>
      <c r="W484" s="134">
        <v>0.45976490000000003</v>
      </c>
      <c r="X484" s="135">
        <v>0.19763439999999999</v>
      </c>
      <c r="Y484" s="135">
        <v>4.9844199999999998E-2</v>
      </c>
      <c r="Z484" s="135">
        <v>0.1791759</v>
      </c>
      <c r="AA484" s="135">
        <v>4.0351100000000001E-2</v>
      </c>
      <c r="AB484" s="135">
        <v>2.93823E-2</v>
      </c>
      <c r="AC484" s="136">
        <v>4.3847200000000003E-2</v>
      </c>
      <c r="AD484" s="121"/>
      <c r="AE484" s="72">
        <v>0.65464087076204747</v>
      </c>
      <c r="AF484" s="73">
        <v>0.98067620650850795</v>
      </c>
      <c r="AG484" s="73">
        <v>0.73364801177409988</v>
      </c>
      <c r="AH484" s="73">
        <v>0.78045506211200011</v>
      </c>
      <c r="AI484" s="74">
        <v>0.80049739561965028</v>
      </c>
      <c r="AJ484" s="64"/>
      <c r="AK484" s="64"/>
      <c r="AL484" s="64"/>
      <c r="AM484" s="64"/>
      <c r="AN484" s="64"/>
    </row>
    <row r="485" spans="2:40" s="53" customFormat="1" ht="15" x14ac:dyDescent="0.25">
      <c r="B485" s="67" t="s">
        <v>141</v>
      </c>
      <c r="C485" s="64" t="s">
        <v>70</v>
      </c>
      <c r="D485" s="71" t="s">
        <v>95</v>
      </c>
      <c r="E485" s="71" t="s">
        <v>369</v>
      </c>
      <c r="F485" s="64" t="s">
        <v>39</v>
      </c>
      <c r="G485" s="68" t="s">
        <v>39</v>
      </c>
      <c r="H485" s="69"/>
      <c r="I485" s="57">
        <v>49.73</v>
      </c>
      <c r="J485" s="58">
        <v>5.95</v>
      </c>
      <c r="K485" s="58">
        <v>0.22</v>
      </c>
      <c r="L485" s="58">
        <v>0.02</v>
      </c>
      <c r="M485" s="58">
        <v>0.01</v>
      </c>
      <c r="N485" s="58">
        <v>43.4</v>
      </c>
      <c r="O485" s="58">
        <v>0.67</v>
      </c>
      <c r="P485" s="59"/>
      <c r="Q485" s="60">
        <v>50.191764230924505</v>
      </c>
      <c r="R485" s="60">
        <v>6.0052482842147743</v>
      </c>
      <c r="S485" s="60">
        <v>43.802987484860722</v>
      </c>
      <c r="T485" s="60"/>
      <c r="U485" s="61" t="s">
        <v>77</v>
      </c>
      <c r="V485" s="64"/>
      <c r="W485" s="134">
        <v>0.46160179999999995</v>
      </c>
      <c r="X485" s="135">
        <v>0.19839470000000001</v>
      </c>
      <c r="Y485" s="135">
        <v>4.8844100000000001E-2</v>
      </c>
      <c r="Z485" s="135">
        <v>0.18202989999999999</v>
      </c>
      <c r="AA485" s="135">
        <v>3.63512E-2</v>
      </c>
      <c r="AB485" s="135">
        <v>2.9255199999999999E-2</v>
      </c>
      <c r="AC485" s="136">
        <v>4.3523100000000002E-2</v>
      </c>
      <c r="AD485" s="121"/>
      <c r="AE485" s="72">
        <v>0.65467419821204742</v>
      </c>
      <c r="AF485" s="73">
        <v>0.9826202065085079</v>
      </c>
      <c r="AG485" s="73">
        <v>0.7564035217741002</v>
      </c>
      <c r="AH485" s="73">
        <v>0.77737022211200002</v>
      </c>
      <c r="AI485" s="74">
        <v>0.79932502861965016</v>
      </c>
      <c r="AJ485" s="64"/>
      <c r="AK485" s="64"/>
      <c r="AL485" s="64"/>
      <c r="AM485" s="64"/>
      <c r="AN485" s="64"/>
    </row>
    <row r="486" spans="2:40" s="53" customFormat="1" ht="15" x14ac:dyDescent="0.25">
      <c r="B486" s="52" t="s">
        <v>141</v>
      </c>
      <c r="C486" s="53" t="s">
        <v>70</v>
      </c>
      <c r="D486" s="53" t="s">
        <v>68</v>
      </c>
      <c r="E486" s="53" t="s">
        <v>362</v>
      </c>
      <c r="F486" s="53" t="s">
        <v>241</v>
      </c>
      <c r="G486" s="65" t="s">
        <v>337</v>
      </c>
      <c r="H486" s="66"/>
      <c r="I486" s="57">
        <v>49.445005045408678</v>
      </c>
      <c r="J486" s="58">
        <v>5.9535822401614533</v>
      </c>
      <c r="K486" s="58">
        <v>0.30272452068617561</v>
      </c>
      <c r="L486" s="58">
        <v>0.10090817356205853</v>
      </c>
      <c r="M486" s="58">
        <v>0</v>
      </c>
      <c r="N486" s="58">
        <v>43.592330978809287</v>
      </c>
      <c r="O486" s="58">
        <v>0.60544904137235123</v>
      </c>
      <c r="P486" s="59"/>
      <c r="Q486" s="60">
        <v>49.949031600407743</v>
      </c>
      <c r="R486" s="60">
        <v>6.0142711518858309</v>
      </c>
      <c r="S486" s="60">
        <v>44.036697247706421</v>
      </c>
      <c r="T486" s="60"/>
      <c r="U486" s="61" t="s">
        <v>104</v>
      </c>
      <c r="V486" s="64"/>
      <c r="W486" s="134">
        <v>0.46677330000000006</v>
      </c>
      <c r="X486" s="135">
        <v>0.20053850000000001</v>
      </c>
      <c r="Y486" s="135">
        <v>4.6171999999999998E-2</v>
      </c>
      <c r="Z486" s="135">
        <v>0.18887390000000001</v>
      </c>
      <c r="AA486" s="135">
        <v>2.61874E-2</v>
      </c>
      <c r="AB486" s="135">
        <v>2.8831200000000001E-2</v>
      </c>
      <c r="AC486" s="136">
        <v>4.26237E-2</v>
      </c>
      <c r="AD486" s="121"/>
      <c r="AE486" s="72">
        <v>0.65476307141204748</v>
      </c>
      <c r="AF486" s="73">
        <v>0.98780420650850798</v>
      </c>
      <c r="AG486" s="73">
        <v>0.81708488177410055</v>
      </c>
      <c r="AH486" s="73">
        <v>0.76914398211199997</v>
      </c>
      <c r="AI486" s="74">
        <v>0.79619871661965014</v>
      </c>
      <c r="AJ486" s="64"/>
      <c r="AK486" s="64"/>
      <c r="AL486" s="64"/>
      <c r="AM486" s="64"/>
      <c r="AN486" s="64"/>
    </row>
    <row r="487" spans="2:40" s="53" customFormat="1" ht="15" x14ac:dyDescent="0.25">
      <c r="B487" s="67" t="s">
        <v>79</v>
      </c>
      <c r="C487" s="64" t="s">
        <v>265</v>
      </c>
      <c r="D487" s="71" t="s">
        <v>277</v>
      </c>
      <c r="E487" s="64" t="s">
        <v>39</v>
      </c>
      <c r="F487" s="64"/>
      <c r="G487" s="79"/>
      <c r="H487" s="64"/>
      <c r="I487" s="57">
        <v>47.6</v>
      </c>
      <c r="J487" s="58">
        <v>6</v>
      </c>
      <c r="K487" s="58">
        <v>1.2</v>
      </c>
      <c r="L487" s="58">
        <v>0.3</v>
      </c>
      <c r="M487" s="58">
        <v>0</v>
      </c>
      <c r="N487" s="58">
        <v>32.9</v>
      </c>
      <c r="O487" s="58">
        <v>12</v>
      </c>
      <c r="P487" s="59"/>
      <c r="Q487" s="60">
        <v>55.028901734104046</v>
      </c>
      <c r="R487" s="60">
        <v>6.9364161849710984</v>
      </c>
      <c r="S487" s="60">
        <v>38.034682080924853</v>
      </c>
      <c r="T487" s="60"/>
      <c r="U487" s="61" t="s">
        <v>77</v>
      </c>
      <c r="W487" s="134">
        <v>0.34274260000000001</v>
      </c>
      <c r="X487" s="135">
        <v>0.14715300000000001</v>
      </c>
      <c r="Y487" s="135">
        <v>0.35615259999999999</v>
      </c>
      <c r="Z487" s="135">
        <v>6.8634999999999998E-3</v>
      </c>
      <c r="AA487" s="135">
        <v>5.4799999999999997E-5</v>
      </c>
      <c r="AB487" s="135">
        <v>0.1426212</v>
      </c>
      <c r="AC487" s="136">
        <v>4.4123000000000001E-3</v>
      </c>
      <c r="AD487" s="137"/>
      <c r="AE487" s="72">
        <v>0.65491439173934007</v>
      </c>
      <c r="AF487" s="73">
        <v>0.99995106614200002</v>
      </c>
      <c r="AG487" s="73">
        <v>0.98951580429118502</v>
      </c>
      <c r="AH487" s="73">
        <v>0.83692363338862807</v>
      </c>
      <c r="AI487" s="74">
        <v>0.53105291591810999</v>
      </c>
    </row>
    <row r="488" spans="2:40" s="53" customFormat="1" ht="15" x14ac:dyDescent="0.25">
      <c r="B488" s="52" t="s">
        <v>141</v>
      </c>
      <c r="C488" s="53" t="s">
        <v>55</v>
      </c>
      <c r="D488" s="53" t="s">
        <v>352</v>
      </c>
      <c r="E488" s="53" t="s">
        <v>39</v>
      </c>
      <c r="F488" s="53" t="s">
        <v>173</v>
      </c>
      <c r="G488" s="65" t="s">
        <v>351</v>
      </c>
      <c r="H488" s="66"/>
      <c r="I488" s="57">
        <v>48.562529901164652</v>
      </c>
      <c r="J488" s="58">
        <v>6.0166849250877927</v>
      </c>
      <c r="K488" s="58">
        <v>4.9889593077013211E-2</v>
      </c>
      <c r="L488" s="58">
        <v>1.9955837230805282E-2</v>
      </c>
      <c r="M488" s="58">
        <v>0</v>
      </c>
      <c r="N488" s="58">
        <v>44.990435036850506</v>
      </c>
      <c r="O488" s="58">
        <v>0.3605047065892249</v>
      </c>
      <c r="P488" s="59"/>
      <c r="Q488" s="60">
        <v>48.772422086381397</v>
      </c>
      <c r="R488" s="60">
        <v>6.0426896482613488</v>
      </c>
      <c r="S488" s="60">
        <v>45.184888265357252</v>
      </c>
      <c r="T488" s="60"/>
      <c r="U488" s="61" t="s">
        <v>110</v>
      </c>
      <c r="W488" s="134">
        <v>0.50548530000000014</v>
      </c>
      <c r="X488" s="135">
        <v>0.2167509</v>
      </c>
      <c r="Y488" s="135">
        <v>3.0506999999999999E-2</v>
      </c>
      <c r="Z488" s="135">
        <v>0.186254</v>
      </c>
      <c r="AA488" s="135">
        <v>0</v>
      </c>
      <c r="AB488" s="135">
        <v>2.3341299999999999E-2</v>
      </c>
      <c r="AC488" s="136">
        <v>3.7661500000000001E-2</v>
      </c>
      <c r="AD488" s="137"/>
      <c r="AE488" s="72">
        <v>0.65520003131204752</v>
      </c>
      <c r="AF488" s="73">
        <v>1</v>
      </c>
      <c r="AG488" s="73">
        <v>1</v>
      </c>
      <c r="AH488" s="73">
        <v>0.72869830211200004</v>
      </c>
      <c r="AI488" s="74">
        <v>0.78082768261965019</v>
      </c>
    </row>
    <row r="489" spans="2:40" s="53" customFormat="1" ht="15" x14ac:dyDescent="0.25">
      <c r="B489" s="52" t="s">
        <v>141</v>
      </c>
      <c r="C489" s="88" t="s">
        <v>55</v>
      </c>
      <c r="D489" s="53" t="s">
        <v>166</v>
      </c>
      <c r="E489" s="53" t="s">
        <v>240</v>
      </c>
      <c r="F489" s="53" t="s">
        <v>360</v>
      </c>
      <c r="G489" s="65" t="s">
        <v>39</v>
      </c>
      <c r="H489" s="66"/>
      <c r="I489" s="57">
        <v>50.517795130476721</v>
      </c>
      <c r="J489" s="58">
        <v>5.8009470461424497</v>
      </c>
      <c r="K489" s="58">
        <v>0.39838999814378639</v>
      </c>
      <c r="L489" s="58">
        <v>6.8017804561134279E-2</v>
      </c>
      <c r="M489" s="58">
        <v>0</v>
      </c>
      <c r="N489" s="58">
        <v>40.353991763198657</v>
      </c>
      <c r="O489" s="58">
        <v>2.860858257477243</v>
      </c>
      <c r="P489" s="59"/>
      <c r="Q489" s="60">
        <v>52.256508191778067</v>
      </c>
      <c r="R489" s="60">
        <v>6.0006030756859987</v>
      </c>
      <c r="S489" s="60">
        <v>41.742888732535938</v>
      </c>
      <c r="T489" s="60"/>
      <c r="U489" s="61" t="s">
        <v>110</v>
      </c>
      <c r="V489" s="64"/>
      <c r="W489" s="134">
        <v>0.43465589999999993</v>
      </c>
      <c r="X489" s="135">
        <v>0.18630650000000001</v>
      </c>
      <c r="Y489" s="135">
        <v>6.8223900000000004E-2</v>
      </c>
      <c r="Z489" s="135">
        <v>7.6010099999999997E-2</v>
      </c>
      <c r="AA489" s="135">
        <v>0.156695</v>
      </c>
      <c r="AB489" s="135">
        <v>2.70063E-2</v>
      </c>
      <c r="AC489" s="136">
        <v>5.1102300000000003E-2</v>
      </c>
      <c r="AD489" s="121"/>
      <c r="AE489" s="72">
        <v>0.65528840686204748</v>
      </c>
      <c r="AF489" s="73">
        <v>0.93792891410850809</v>
      </c>
      <c r="AG489" s="73">
        <v>0.23178071177410167</v>
      </c>
      <c r="AH489" s="73">
        <v>0.84697934211199977</v>
      </c>
      <c r="AI489" s="74">
        <v>0.8221560196196499</v>
      </c>
      <c r="AJ489" s="64"/>
      <c r="AK489" s="64"/>
      <c r="AL489" s="64"/>
      <c r="AM489" s="64"/>
      <c r="AN489" s="64"/>
    </row>
    <row r="490" spans="2:40" ht="15" x14ac:dyDescent="0.25">
      <c r="B490" s="67" t="s">
        <v>114</v>
      </c>
      <c r="C490" s="64" t="s">
        <v>35</v>
      </c>
      <c r="D490" s="64" t="s">
        <v>27</v>
      </c>
      <c r="E490" s="64" t="s">
        <v>39</v>
      </c>
      <c r="F490" s="64" t="s">
        <v>29</v>
      </c>
      <c r="G490" s="68" t="s">
        <v>561</v>
      </c>
      <c r="I490" s="57">
        <v>44.330000000000005</v>
      </c>
      <c r="J490" s="58">
        <v>5.3200000000000012</v>
      </c>
      <c r="K490" s="58">
        <v>0.57000000000000006</v>
      </c>
      <c r="L490" s="58">
        <v>0.14000000000000004</v>
      </c>
      <c r="M490" s="58">
        <v>0.50000000000000011</v>
      </c>
      <c r="N490" s="58">
        <v>42.930000000000007</v>
      </c>
      <c r="O490" s="58">
        <v>6.2100000000000009</v>
      </c>
      <c r="P490" s="59"/>
      <c r="Q490" s="60">
        <v>47.882912076042338</v>
      </c>
      <c r="R490" s="60">
        <v>5.7463815078850722</v>
      </c>
      <c r="S490" s="60">
        <v>46.370706416072579</v>
      </c>
      <c r="T490" s="60"/>
      <c r="U490" s="61" t="s">
        <v>77</v>
      </c>
      <c r="V490" s="53"/>
      <c r="W490" s="134">
        <v>0.54562650000000001</v>
      </c>
      <c r="X490" s="135">
        <v>0.2336221</v>
      </c>
      <c r="Y490" s="135">
        <v>1.8052499999999999E-2</v>
      </c>
      <c r="Z490" s="135">
        <v>0.1534913</v>
      </c>
      <c r="AA490" s="135">
        <v>0</v>
      </c>
      <c r="AB490" s="135">
        <v>1.6036700000000001E-2</v>
      </c>
      <c r="AC490" s="136">
        <v>3.3170900000000003E-2</v>
      </c>
      <c r="AD490" s="137"/>
      <c r="AE490" s="72">
        <v>0.65552960276204741</v>
      </c>
      <c r="AF490" s="73">
        <v>1</v>
      </c>
      <c r="AG490" s="73">
        <v>1</v>
      </c>
      <c r="AH490" s="73">
        <v>0.69819266211200004</v>
      </c>
      <c r="AI490" s="74">
        <v>0.76923427561965019</v>
      </c>
      <c r="AJ490" s="53"/>
      <c r="AK490" s="53"/>
      <c r="AL490" s="53"/>
      <c r="AM490" s="53"/>
      <c r="AN490" s="53"/>
    </row>
    <row r="491" spans="2:40" ht="15" x14ac:dyDescent="0.25">
      <c r="B491" s="67" t="s">
        <v>141</v>
      </c>
      <c r="C491" s="64" t="s">
        <v>70</v>
      </c>
      <c r="D491" s="64" t="s">
        <v>71</v>
      </c>
      <c r="E491" s="71" t="s">
        <v>39</v>
      </c>
      <c r="F491" s="64" t="s">
        <v>229</v>
      </c>
      <c r="G491" s="68" t="s">
        <v>370</v>
      </c>
      <c r="I491" s="57" t="s">
        <v>39</v>
      </c>
      <c r="J491" s="58" t="s">
        <v>39</v>
      </c>
      <c r="K491" s="58" t="s">
        <v>39</v>
      </c>
      <c r="L491" s="58" t="s">
        <v>39</v>
      </c>
      <c r="M491" s="58" t="s">
        <v>39</v>
      </c>
      <c r="N491" s="58" t="s">
        <v>39</v>
      </c>
      <c r="O491" s="58" t="s">
        <v>39</v>
      </c>
      <c r="P491" s="59"/>
      <c r="Q491" s="60">
        <v>50.1</v>
      </c>
      <c r="R491" s="60">
        <v>6</v>
      </c>
      <c r="S491" s="60">
        <v>43.9</v>
      </c>
      <c r="T491" s="60"/>
      <c r="U491" s="61" t="s">
        <v>77</v>
      </c>
      <c r="W491" s="134">
        <v>0.46355660000000004</v>
      </c>
      <c r="X491" s="135">
        <v>0.19799140000000001</v>
      </c>
      <c r="Y491" s="135">
        <v>4.6094400000000001E-2</v>
      </c>
      <c r="Z491" s="135">
        <v>0.18636839999999999</v>
      </c>
      <c r="AA491" s="135">
        <v>3.2956100000000002E-2</v>
      </c>
      <c r="AB491" s="135">
        <v>2.8261999999999999E-2</v>
      </c>
      <c r="AC491" s="136">
        <v>4.4771100000000001E-2</v>
      </c>
      <c r="AE491" s="72">
        <v>0.65608826566204748</v>
      </c>
      <c r="AF491" s="73">
        <v>0.98458491410850801</v>
      </c>
      <c r="AG491" s="73">
        <v>0.77791295177410047</v>
      </c>
      <c r="AH491" s="73">
        <v>0.77294318211199997</v>
      </c>
      <c r="AI491" s="74">
        <v>0.79401921161964994</v>
      </c>
    </row>
    <row r="492" spans="2:40" s="53" customFormat="1" ht="15" x14ac:dyDescent="0.25">
      <c r="B492" s="67" t="s">
        <v>141</v>
      </c>
      <c r="C492" s="64" t="s">
        <v>70</v>
      </c>
      <c r="D492" s="64" t="s">
        <v>68</v>
      </c>
      <c r="E492" s="71" t="s">
        <v>39</v>
      </c>
      <c r="F492" s="64" t="s">
        <v>296</v>
      </c>
      <c r="G492" s="68" t="s">
        <v>169</v>
      </c>
      <c r="H492" s="69"/>
      <c r="I492" s="57">
        <v>52.3</v>
      </c>
      <c r="J492" s="58">
        <v>5.8</v>
      </c>
      <c r="K492" s="58">
        <v>0.2</v>
      </c>
      <c r="L492" s="58">
        <v>0.03</v>
      </c>
      <c r="M492" s="58">
        <v>0.01</v>
      </c>
      <c r="N492" s="58">
        <v>38.760000000000005</v>
      </c>
      <c r="O492" s="58">
        <v>2.9</v>
      </c>
      <c r="P492" s="59"/>
      <c r="Q492" s="60">
        <v>53.995457361139785</v>
      </c>
      <c r="R492" s="60">
        <v>5.9880239520958076</v>
      </c>
      <c r="S492" s="60">
        <v>40.0165186867644</v>
      </c>
      <c r="T492" s="60"/>
      <c r="U492" s="61" t="s">
        <v>77</v>
      </c>
      <c r="W492" s="134">
        <v>0.40492909999999999</v>
      </c>
      <c r="X492" s="135">
        <v>0.17293449999999999</v>
      </c>
      <c r="Y492" s="135">
        <v>9.7447699999999998E-2</v>
      </c>
      <c r="Z492" s="135">
        <v>0</v>
      </c>
      <c r="AA492" s="135">
        <v>0.2474005</v>
      </c>
      <c r="AB492" s="135">
        <v>2.33417E-2</v>
      </c>
      <c r="AC492" s="136">
        <v>5.3946500000000001E-2</v>
      </c>
      <c r="AD492" s="137"/>
      <c r="AE492" s="72">
        <v>0.65610951366529702</v>
      </c>
      <c r="AF492" s="73">
        <v>0.90048349030688801</v>
      </c>
      <c r="AG492" s="73">
        <v>0</v>
      </c>
      <c r="AH492" s="73">
        <v>0.9050119204781637</v>
      </c>
      <c r="AI492" s="74">
        <v>0.84037042773503878</v>
      </c>
    </row>
    <row r="493" spans="2:40" s="53" customFormat="1" ht="15" x14ac:dyDescent="0.25">
      <c r="B493" s="67" t="s">
        <v>141</v>
      </c>
      <c r="C493" s="64" t="s">
        <v>55</v>
      </c>
      <c r="D493" s="64" t="s">
        <v>214</v>
      </c>
      <c r="E493" s="71" t="s">
        <v>39</v>
      </c>
      <c r="F493" s="64" t="s">
        <v>229</v>
      </c>
      <c r="G493" s="68" t="s">
        <v>371</v>
      </c>
      <c r="H493" s="69"/>
      <c r="I493" s="57" t="s">
        <v>39</v>
      </c>
      <c r="J493" s="58" t="s">
        <v>39</v>
      </c>
      <c r="K493" s="58" t="s">
        <v>39</v>
      </c>
      <c r="L493" s="58" t="s">
        <v>39</v>
      </c>
      <c r="M493" s="58" t="s">
        <v>39</v>
      </c>
      <c r="N493" s="58" t="s">
        <v>39</v>
      </c>
      <c r="O493" s="58" t="s">
        <v>39</v>
      </c>
      <c r="P493" s="59"/>
      <c r="Q493" s="60">
        <v>49.7</v>
      </c>
      <c r="R493" s="60">
        <v>6</v>
      </c>
      <c r="S493" s="60">
        <v>44.3</v>
      </c>
      <c r="T493" s="60"/>
      <c r="U493" s="61" t="s">
        <v>77</v>
      </c>
      <c r="V493" s="64"/>
      <c r="W493" s="134">
        <v>0.47255069999999999</v>
      </c>
      <c r="X493" s="135">
        <v>0.2017005</v>
      </c>
      <c r="Y493" s="135">
        <v>4.1762100000000003E-2</v>
      </c>
      <c r="Z493" s="135">
        <v>0.1967093</v>
      </c>
      <c r="AA493" s="135">
        <v>1.6716000000000002E-2</v>
      </c>
      <c r="AB493" s="135">
        <v>2.74018E-2</v>
      </c>
      <c r="AC493" s="136">
        <v>4.3159599999999999E-2</v>
      </c>
      <c r="AD493" s="121"/>
      <c r="AE493" s="72">
        <v>0.6562363876620475</v>
      </c>
      <c r="AF493" s="73">
        <v>0.99322491410850799</v>
      </c>
      <c r="AG493" s="73">
        <v>0.87904855177410046</v>
      </c>
      <c r="AH493" s="73">
        <v>0.75923278211199996</v>
      </c>
      <c r="AI493" s="74">
        <v>0.78880869161964995</v>
      </c>
      <c r="AJ493" s="64"/>
      <c r="AK493" s="64"/>
      <c r="AL493" s="64"/>
      <c r="AM493" s="64"/>
      <c r="AN493" s="64"/>
    </row>
    <row r="494" spans="2:40" s="53" customFormat="1" ht="15" x14ac:dyDescent="0.25">
      <c r="B494" s="67" t="s">
        <v>141</v>
      </c>
      <c r="C494" s="64" t="s">
        <v>55</v>
      </c>
      <c r="D494" s="64" t="s">
        <v>188</v>
      </c>
      <c r="E494" s="71" t="s">
        <v>39</v>
      </c>
      <c r="F494" s="64" t="s">
        <v>229</v>
      </c>
      <c r="G494" s="68" t="s">
        <v>243</v>
      </c>
      <c r="H494" s="69"/>
      <c r="I494" s="57" t="s">
        <v>39</v>
      </c>
      <c r="J494" s="58" t="s">
        <v>39</v>
      </c>
      <c r="K494" s="58" t="s">
        <v>39</v>
      </c>
      <c r="L494" s="58" t="s">
        <v>39</v>
      </c>
      <c r="M494" s="58" t="s">
        <v>39</v>
      </c>
      <c r="N494" s="58" t="s">
        <v>39</v>
      </c>
      <c r="O494" s="58" t="s">
        <v>39</v>
      </c>
      <c r="P494" s="59"/>
      <c r="Q494" s="60">
        <v>49.5</v>
      </c>
      <c r="R494" s="60">
        <v>6</v>
      </c>
      <c r="S494" s="60">
        <v>44.5</v>
      </c>
      <c r="T494" s="60"/>
      <c r="U494" s="61" t="s">
        <v>77</v>
      </c>
      <c r="W494" s="134">
        <v>0.47745790000000005</v>
      </c>
      <c r="X494" s="135">
        <v>0.2037281</v>
      </c>
      <c r="Y494" s="135">
        <v>3.9590800000000002E-2</v>
      </c>
      <c r="Z494" s="135">
        <v>0.20073089999999999</v>
      </c>
      <c r="AA494" s="135">
        <v>9.3492000000000002E-3</v>
      </c>
      <c r="AB494" s="135">
        <v>2.68434E-2</v>
      </c>
      <c r="AC494" s="136">
        <v>4.2299700000000003E-2</v>
      </c>
      <c r="AD494" s="137"/>
      <c r="AE494" s="72">
        <v>0.65631044866204746</v>
      </c>
      <c r="AF494" s="73">
        <v>0.99754491410850799</v>
      </c>
      <c r="AG494" s="73">
        <v>0.92961635177410051</v>
      </c>
      <c r="AH494" s="73">
        <v>0.7523775821119999</v>
      </c>
      <c r="AI494" s="74">
        <v>0.78620343161965001</v>
      </c>
    </row>
    <row r="495" spans="2:40" s="53" customFormat="1" ht="15" x14ac:dyDescent="0.25">
      <c r="B495" s="52" t="s">
        <v>141</v>
      </c>
      <c r="C495" s="53" t="s">
        <v>70</v>
      </c>
      <c r="D495" s="53" t="s">
        <v>365</v>
      </c>
      <c r="E495" s="53" t="s">
        <v>364</v>
      </c>
      <c r="F495" s="53" t="s">
        <v>176</v>
      </c>
      <c r="G495" s="65" t="s">
        <v>39</v>
      </c>
      <c r="H495" s="66"/>
      <c r="I495" s="57">
        <v>52.300000000000004</v>
      </c>
      <c r="J495" s="58">
        <v>5.9000000000000012</v>
      </c>
      <c r="K495" s="58">
        <v>0.20000000000000004</v>
      </c>
      <c r="L495" s="58">
        <v>0</v>
      </c>
      <c r="M495" s="58">
        <v>0</v>
      </c>
      <c r="N495" s="58">
        <v>40.300000000000004</v>
      </c>
      <c r="O495" s="58">
        <v>1.3000000000000003</v>
      </c>
      <c r="P495" s="59"/>
      <c r="Q495" s="60">
        <v>53.09644670050762</v>
      </c>
      <c r="R495" s="60">
        <v>5.9898477157360421</v>
      </c>
      <c r="S495" s="60">
        <v>40.913705583756347</v>
      </c>
      <c r="T495" s="60"/>
      <c r="U495" s="61" t="s">
        <v>104</v>
      </c>
      <c r="V495" s="64"/>
      <c r="W495" s="134">
        <v>0.43402040000000008</v>
      </c>
      <c r="X495" s="135">
        <v>0.1851545</v>
      </c>
      <c r="Y495" s="135">
        <v>7.2094699999999998E-2</v>
      </c>
      <c r="Z495" s="135">
        <v>6.6696999999999998E-3</v>
      </c>
      <c r="AA495" s="135">
        <v>0.2243105</v>
      </c>
      <c r="AB495" s="135">
        <v>2.3130899999999999E-2</v>
      </c>
      <c r="AC495" s="136">
        <v>5.4619300000000003E-2</v>
      </c>
      <c r="AD495" s="121"/>
      <c r="AE495" s="72">
        <v>0.65635809066204742</v>
      </c>
      <c r="AF495" s="73">
        <v>0.91980562170850788</v>
      </c>
      <c r="AG495" s="73">
        <v>1.8149871774099897E-2</v>
      </c>
      <c r="AH495" s="73">
        <v>0.87442898211200004</v>
      </c>
      <c r="AI495" s="74">
        <v>0.82896466161965021</v>
      </c>
      <c r="AJ495" s="64"/>
      <c r="AK495" s="64"/>
      <c r="AL495" s="64"/>
      <c r="AM495" s="64"/>
      <c r="AN495" s="64"/>
    </row>
    <row r="496" spans="2:40" s="53" customFormat="1" ht="15" x14ac:dyDescent="0.25">
      <c r="B496" s="52" t="s">
        <v>79</v>
      </c>
      <c r="C496" s="81" t="s">
        <v>440</v>
      </c>
      <c r="D496" s="64" t="s">
        <v>441</v>
      </c>
      <c r="E496" s="64"/>
      <c r="F496" s="64" t="s">
        <v>36</v>
      </c>
      <c r="G496" s="83"/>
      <c r="H496" s="84"/>
      <c r="I496" s="57">
        <v>48.014801480148009</v>
      </c>
      <c r="J496" s="58">
        <v>5.2705270527052699</v>
      </c>
      <c r="K496" s="58">
        <v>1.6901690169016901</v>
      </c>
      <c r="L496" s="58">
        <v>9.0009000900089994E-2</v>
      </c>
      <c r="M496" s="58">
        <v>0</v>
      </c>
      <c r="N496" s="58">
        <v>39.063906390639062</v>
      </c>
      <c r="O496" s="58">
        <v>5.8705870587058699</v>
      </c>
      <c r="P496" s="59"/>
      <c r="Q496" s="60">
        <v>51.992635910764562</v>
      </c>
      <c r="R496" s="60">
        <v>5.7071691574615553</v>
      </c>
      <c r="S496" s="60">
        <v>42.300194931773881</v>
      </c>
      <c r="T496" s="60"/>
      <c r="U496" s="61" t="s">
        <v>110</v>
      </c>
      <c r="V496" s="64"/>
      <c r="W496" s="134">
        <v>0.43695220000000007</v>
      </c>
      <c r="X496" s="135">
        <v>0.1860657</v>
      </c>
      <c r="Y496" s="135">
        <v>6.3186000000000006E-2</v>
      </c>
      <c r="Z496" s="135">
        <v>9.5400700000000005E-2</v>
      </c>
      <c r="AA496" s="135">
        <v>0.13910020000000001</v>
      </c>
      <c r="AB496" s="135">
        <v>2.6915000000000001E-2</v>
      </c>
      <c r="AC496" s="136">
        <v>5.2380200000000002E-2</v>
      </c>
      <c r="AD496" s="121"/>
      <c r="AE496" s="72">
        <v>0.65676912921204744</v>
      </c>
      <c r="AF496" s="73">
        <v>0.94378162170850788</v>
      </c>
      <c r="AG496" s="73">
        <v>0.29880116177409982</v>
      </c>
      <c r="AH496" s="73">
        <v>0.8363826221120001</v>
      </c>
      <c r="AI496" s="74">
        <v>0.81450546861965023</v>
      </c>
      <c r="AJ496" s="64"/>
      <c r="AK496" s="64"/>
      <c r="AL496" s="64"/>
      <c r="AM496" s="64"/>
      <c r="AN496" s="64"/>
    </row>
    <row r="497" spans="2:40" s="53" customFormat="1" ht="15" x14ac:dyDescent="0.25">
      <c r="B497" s="52" t="s">
        <v>141</v>
      </c>
      <c r="C497" s="53" t="s">
        <v>55</v>
      </c>
      <c r="D497" s="53" t="s">
        <v>95</v>
      </c>
      <c r="E497" s="53" t="s">
        <v>374</v>
      </c>
      <c r="F497" s="53" t="s">
        <v>162</v>
      </c>
      <c r="G497" s="65" t="s">
        <v>39</v>
      </c>
      <c r="H497" s="66"/>
      <c r="I497" s="57">
        <v>50.491015064847545</v>
      </c>
      <c r="J497" s="58">
        <v>5.9494831544391804</v>
      </c>
      <c r="K497" s="58">
        <v>0.15918349577094792</v>
      </c>
      <c r="L497" s="58">
        <v>2.9846905457052739E-2</v>
      </c>
      <c r="M497" s="58">
        <v>0</v>
      </c>
      <c r="N497" s="58">
        <v>42.830309330870676</v>
      </c>
      <c r="O497" s="58">
        <v>0.54016204861458439</v>
      </c>
      <c r="P497" s="59"/>
      <c r="Q497" s="60">
        <v>50.86189617157747</v>
      </c>
      <c r="R497" s="60">
        <v>5.9931850070154349</v>
      </c>
      <c r="S497" s="60">
        <v>43.144918821407103</v>
      </c>
      <c r="T497" s="60"/>
      <c r="U497" s="61" t="s">
        <v>110</v>
      </c>
      <c r="W497" s="134">
        <v>0.44968729999999996</v>
      </c>
      <c r="X497" s="135">
        <v>0.19120529999999999</v>
      </c>
      <c r="Y497" s="135">
        <v>5.2399800000000003E-2</v>
      </c>
      <c r="Z497" s="135">
        <v>0.15900320000000001</v>
      </c>
      <c r="AA497" s="135">
        <v>7.0468600000000006E-2</v>
      </c>
      <c r="AB497" s="135">
        <v>2.8173699999999999E-2</v>
      </c>
      <c r="AC497" s="136">
        <v>4.9062099999999997E-2</v>
      </c>
      <c r="AD497" s="137"/>
      <c r="AE497" s="72">
        <v>0.65710297570500176</v>
      </c>
      <c r="AF497" s="73">
        <v>0.96807851261235833</v>
      </c>
      <c r="AG497" s="73">
        <v>0.58329781167008898</v>
      </c>
      <c r="AH497" s="73">
        <v>0.79790549310309933</v>
      </c>
      <c r="AI497" s="74">
        <v>0.80009962642413057</v>
      </c>
    </row>
    <row r="498" spans="2:40" ht="15" x14ac:dyDescent="0.25">
      <c r="B498" s="67" t="s">
        <v>141</v>
      </c>
      <c r="C498" s="64" t="s">
        <v>55</v>
      </c>
      <c r="D498" s="71" t="s">
        <v>95</v>
      </c>
      <c r="E498" s="71" t="s">
        <v>375</v>
      </c>
      <c r="F498" s="64" t="s">
        <v>219</v>
      </c>
      <c r="G498" s="68" t="s">
        <v>39</v>
      </c>
      <c r="I498" s="57">
        <v>50.47999999999999</v>
      </c>
      <c r="J498" s="58">
        <v>5.9399999999999995</v>
      </c>
      <c r="K498" s="58">
        <v>0.15999999999999998</v>
      </c>
      <c r="L498" s="58">
        <v>4.9999999999999996E-2</v>
      </c>
      <c r="M498" s="58">
        <v>2.9999999999999995E-2</v>
      </c>
      <c r="N498" s="58">
        <v>42.800000000000004</v>
      </c>
      <c r="O498" s="58">
        <v>0.53999999999999992</v>
      </c>
      <c r="P498" s="59"/>
      <c r="Q498" s="60">
        <v>50.876839346905861</v>
      </c>
      <c r="R498" s="60">
        <v>5.9866962305986702</v>
      </c>
      <c r="S498" s="60">
        <v>43.136464422495479</v>
      </c>
      <c r="T498" s="60"/>
      <c r="U498" s="61" t="s">
        <v>77</v>
      </c>
      <c r="W498" s="134">
        <v>0.44956540000000017</v>
      </c>
      <c r="X498" s="135">
        <v>0.1910163</v>
      </c>
      <c r="Y498" s="135">
        <v>5.2262400000000001E-2</v>
      </c>
      <c r="Z498" s="135">
        <v>0.15868979999999999</v>
      </c>
      <c r="AA498" s="135">
        <v>7.1090399999999998E-2</v>
      </c>
      <c r="AB498" s="135">
        <v>2.8075200000000002E-2</v>
      </c>
      <c r="AC498" s="136">
        <v>4.9300499999999997E-2</v>
      </c>
      <c r="AE498" s="72">
        <v>0.65726474974168947</v>
      </c>
      <c r="AF498" s="73">
        <v>0.96786875178074083</v>
      </c>
      <c r="AG498" s="73">
        <v>0.58066413524575311</v>
      </c>
      <c r="AH498" s="73">
        <v>0.79808149352085911</v>
      </c>
      <c r="AI498" s="74">
        <v>0.79973243553425877</v>
      </c>
    </row>
    <row r="499" spans="2:40" s="53" customFormat="1" ht="15" x14ac:dyDescent="0.25">
      <c r="B499" s="67" t="s">
        <v>141</v>
      </c>
      <c r="C499" s="64" t="s">
        <v>70</v>
      </c>
      <c r="D499" s="64" t="s">
        <v>232</v>
      </c>
      <c r="E499" s="71" t="s">
        <v>39</v>
      </c>
      <c r="F499" s="64" t="s">
        <v>296</v>
      </c>
      <c r="G499" s="68" t="s">
        <v>231</v>
      </c>
      <c r="H499" s="69"/>
      <c r="I499" s="57">
        <v>56.2</v>
      </c>
      <c r="J499" s="58">
        <v>5.9</v>
      </c>
      <c r="K499" s="58">
        <v>0</v>
      </c>
      <c r="L499" s="58">
        <v>0</v>
      </c>
      <c r="M499" s="58">
        <v>0</v>
      </c>
      <c r="N499" s="58">
        <v>36.699999999999996</v>
      </c>
      <c r="O499" s="58">
        <v>1.2</v>
      </c>
      <c r="P499" s="59"/>
      <c r="Q499" s="60">
        <v>56.882591093117405</v>
      </c>
      <c r="R499" s="60">
        <v>5.9716599190283413</v>
      </c>
      <c r="S499" s="60">
        <v>37.145748987854248</v>
      </c>
      <c r="T499" s="60"/>
      <c r="U499" s="61" t="s">
        <v>77</v>
      </c>
      <c r="W499" s="134">
        <v>0.26442349999999998</v>
      </c>
      <c r="X499" s="135">
        <v>0.1121243</v>
      </c>
      <c r="Y499" s="135">
        <v>0.33259830000000001</v>
      </c>
      <c r="Z499" s="135">
        <v>0</v>
      </c>
      <c r="AA499" s="135">
        <v>0.25298039999999999</v>
      </c>
      <c r="AB499" s="135">
        <v>0</v>
      </c>
      <c r="AC499" s="136">
        <v>3.7873499999999997E-2</v>
      </c>
      <c r="AD499" s="137"/>
      <c r="AE499" s="72">
        <v>0.65771981776204747</v>
      </c>
      <c r="AF499" s="73">
        <v>0.83819903690850805</v>
      </c>
      <c r="AG499" s="73">
        <v>0</v>
      </c>
      <c r="AH499" s="73">
        <v>1</v>
      </c>
      <c r="AI499" s="74">
        <v>0.86993717561965023</v>
      </c>
    </row>
    <row r="500" spans="2:40" s="53" customFormat="1" ht="15" x14ac:dyDescent="0.25">
      <c r="B500" s="67" t="s">
        <v>79</v>
      </c>
      <c r="C500" s="64" t="s">
        <v>78</v>
      </c>
      <c r="D500" s="71" t="s">
        <v>85</v>
      </c>
      <c r="E500" s="64" t="s">
        <v>39</v>
      </c>
      <c r="F500" s="64"/>
      <c r="G500" s="79"/>
      <c r="H500" s="64"/>
      <c r="I500" s="57">
        <v>54.06</v>
      </c>
      <c r="J500" s="58">
        <v>6.05</v>
      </c>
      <c r="K500" s="58">
        <v>0.43</v>
      </c>
      <c r="L500" s="58">
        <v>0.11</v>
      </c>
      <c r="M500" s="58">
        <v>0.05</v>
      </c>
      <c r="N500" s="58">
        <v>37.860000000000007</v>
      </c>
      <c r="O500" s="58">
        <v>1.44</v>
      </c>
      <c r="P500" s="59"/>
      <c r="Q500" s="60">
        <v>55.180157190976836</v>
      </c>
      <c r="R500" s="60">
        <v>6.1753598040216398</v>
      </c>
      <c r="S500" s="60">
        <v>38.64448300500154</v>
      </c>
      <c r="T500" s="60"/>
      <c r="U500" s="61" t="s">
        <v>77</v>
      </c>
      <c r="V500" s="64"/>
      <c r="W500" s="134">
        <v>0.26095770000000001</v>
      </c>
      <c r="X500" s="135">
        <v>0.1103731</v>
      </c>
      <c r="Y500" s="135">
        <v>0.2191458</v>
      </c>
      <c r="Z500" s="135">
        <v>0.19526479999999999</v>
      </c>
      <c r="AA500" s="135">
        <v>1.4372E-3</v>
      </c>
      <c r="AB500" s="135">
        <v>8.6923899999999998E-2</v>
      </c>
      <c r="AC500" s="136">
        <v>0.1258975</v>
      </c>
      <c r="AD500" s="121"/>
      <c r="AE500" s="72">
        <v>0.65829323773973991</v>
      </c>
      <c r="AF500" s="73">
        <v>0.99870077154199999</v>
      </c>
      <c r="AG500" s="73">
        <v>0.98948636329118511</v>
      </c>
      <c r="AH500" s="73">
        <v>0.83839064630062787</v>
      </c>
      <c r="AI500" s="74">
        <v>0.53033277045811011</v>
      </c>
      <c r="AJ500" s="64"/>
      <c r="AK500" s="64"/>
      <c r="AL500" s="64"/>
      <c r="AM500" s="64"/>
      <c r="AN500" s="64"/>
    </row>
    <row r="501" spans="2:40" s="53" customFormat="1" ht="15" x14ac:dyDescent="0.25">
      <c r="B501" s="52" t="s">
        <v>141</v>
      </c>
      <c r="C501" s="53" t="s">
        <v>70</v>
      </c>
      <c r="D501" s="53" t="s">
        <v>68</v>
      </c>
      <c r="E501" s="53" t="s">
        <v>39</v>
      </c>
      <c r="F501" s="53" t="s">
        <v>309</v>
      </c>
      <c r="G501" s="65" t="s">
        <v>169</v>
      </c>
      <c r="H501" s="66"/>
      <c r="I501" s="57">
        <v>52.194380160160726</v>
      </c>
      <c r="J501" s="58">
        <v>5.6739262025619279</v>
      </c>
      <c r="K501" s="58">
        <v>0.41143141097835223</v>
      </c>
      <c r="L501" s="58">
        <v>4.7840861741668864E-2</v>
      </c>
      <c r="M501" s="58">
        <v>0</v>
      </c>
      <c r="N501" s="58">
        <v>37.373281192591712</v>
      </c>
      <c r="O501" s="58">
        <v>4.2991401719656075</v>
      </c>
      <c r="P501" s="59"/>
      <c r="Q501" s="60">
        <v>54.802089612216193</v>
      </c>
      <c r="R501" s="60">
        <v>5.9574040586698809</v>
      </c>
      <c r="S501" s="60">
        <v>39.24050632911392</v>
      </c>
      <c r="T501" s="60"/>
      <c r="U501" s="61" t="s">
        <v>110</v>
      </c>
      <c r="V501" s="64"/>
      <c r="W501" s="134">
        <v>0.37718879999999999</v>
      </c>
      <c r="X501" s="135">
        <v>0.15841730000000001</v>
      </c>
      <c r="Y501" s="135">
        <v>0.117803</v>
      </c>
      <c r="Z501" s="135">
        <v>0</v>
      </c>
      <c r="AA501" s="135">
        <v>0.26710210000000001</v>
      </c>
      <c r="AB501" s="135">
        <v>2.10545E-2</v>
      </c>
      <c r="AC501" s="136">
        <v>5.8434300000000002E-2</v>
      </c>
      <c r="AD501" s="121"/>
      <c r="AE501" s="72">
        <v>0.65987079216204747</v>
      </c>
      <c r="AF501" s="73">
        <v>0.88314774450850797</v>
      </c>
      <c r="AG501" s="73">
        <v>0</v>
      </c>
      <c r="AH501" s="73">
        <v>0.92867158211200007</v>
      </c>
      <c r="AI501" s="74">
        <v>0.83870902161965022</v>
      </c>
      <c r="AJ501" s="64"/>
      <c r="AK501" s="64"/>
      <c r="AL501" s="64"/>
      <c r="AM501" s="64"/>
      <c r="AN501" s="64"/>
    </row>
    <row r="502" spans="2:40" ht="15" x14ac:dyDescent="0.25">
      <c r="B502" s="52" t="s">
        <v>141</v>
      </c>
      <c r="C502" s="53" t="s">
        <v>70</v>
      </c>
      <c r="D502" s="53" t="s">
        <v>365</v>
      </c>
      <c r="E502" s="53" t="s">
        <v>364</v>
      </c>
      <c r="F502" s="53" t="s">
        <v>162</v>
      </c>
      <c r="G502" s="65" t="s">
        <v>39</v>
      </c>
      <c r="H502" s="66"/>
      <c r="I502" s="57">
        <v>50.670402241344803</v>
      </c>
      <c r="J502" s="58">
        <v>5.9835901540924548</v>
      </c>
      <c r="K502" s="58">
        <v>5.0030018010806476E-2</v>
      </c>
      <c r="L502" s="58">
        <v>3.0018010806483888E-2</v>
      </c>
      <c r="M502" s="58">
        <v>0</v>
      </c>
      <c r="N502" s="58">
        <v>42.905743446067632</v>
      </c>
      <c r="O502" s="58">
        <v>0.36021612967780664</v>
      </c>
      <c r="P502" s="59"/>
      <c r="Q502" s="60">
        <v>50.894472361809044</v>
      </c>
      <c r="R502" s="60">
        <v>6.0100502512562821</v>
      </c>
      <c r="S502" s="60">
        <v>43.095477386934682</v>
      </c>
      <c r="T502" s="60"/>
      <c r="U502" s="61" t="s">
        <v>110</v>
      </c>
      <c r="V502" s="53"/>
      <c r="W502" s="134">
        <v>0.44982240000000001</v>
      </c>
      <c r="X502" s="135">
        <v>0.1888666</v>
      </c>
      <c r="Y502" s="135">
        <v>4.8619700000000002E-2</v>
      </c>
      <c r="Z502" s="135">
        <v>0.1600375</v>
      </c>
      <c r="AA502" s="135">
        <v>7.3450799999999997E-2</v>
      </c>
      <c r="AB502" s="135">
        <v>2.6465300000000001E-2</v>
      </c>
      <c r="AC502" s="136">
        <v>5.2737699999999998E-2</v>
      </c>
      <c r="AD502" s="137"/>
      <c r="AE502" s="72">
        <v>0.65993794471204748</v>
      </c>
      <c r="AF502" s="73">
        <v>0.96758303690850789</v>
      </c>
      <c r="AG502" s="73">
        <v>0.57443190177410008</v>
      </c>
      <c r="AH502" s="73">
        <v>0.79599462211200012</v>
      </c>
      <c r="AI502" s="74">
        <v>0.79190963861965025</v>
      </c>
      <c r="AJ502" s="53"/>
      <c r="AK502" s="53"/>
      <c r="AL502" s="53"/>
      <c r="AM502" s="53"/>
      <c r="AN502" s="53"/>
    </row>
    <row r="503" spans="2:40" ht="15" x14ac:dyDescent="0.25">
      <c r="B503" s="52" t="s">
        <v>141</v>
      </c>
      <c r="C503" s="53" t="s">
        <v>70</v>
      </c>
      <c r="D503" s="53" t="s">
        <v>307</v>
      </c>
      <c r="E503" s="53" t="s">
        <v>376</v>
      </c>
      <c r="F503" s="53" t="s">
        <v>173</v>
      </c>
      <c r="G503" s="65" t="s">
        <v>306</v>
      </c>
      <c r="H503" s="66"/>
      <c r="I503" s="57">
        <v>50.551654964894681</v>
      </c>
      <c r="J503" s="58">
        <v>5.8174523570712138</v>
      </c>
      <c r="K503" s="58">
        <v>0.10030090270812438</v>
      </c>
      <c r="L503" s="58">
        <v>0.10030090270812438</v>
      </c>
      <c r="M503" s="58">
        <v>0</v>
      </c>
      <c r="N503" s="58">
        <v>41.223671013039116</v>
      </c>
      <c r="O503" s="58">
        <v>2.2066198595787365</v>
      </c>
      <c r="P503" s="59"/>
      <c r="Q503" s="60">
        <v>51.798561151079127</v>
      </c>
      <c r="R503" s="60">
        <v>5.9609455292908526</v>
      </c>
      <c r="S503" s="60">
        <v>42.240493319630012</v>
      </c>
      <c r="T503" s="60"/>
      <c r="U503" s="61" t="s">
        <v>110</v>
      </c>
      <c r="W503" s="134">
        <v>0.4399267</v>
      </c>
      <c r="X503" s="135">
        <v>0.18385389999999999</v>
      </c>
      <c r="Y503" s="135">
        <v>5.4486E-2</v>
      </c>
      <c r="Z503" s="135">
        <v>0.1094152</v>
      </c>
      <c r="AA503" s="135">
        <v>0.12984380000000001</v>
      </c>
      <c r="AB503" s="135">
        <v>2.4909400000000002E-2</v>
      </c>
      <c r="AC503" s="136">
        <v>5.7564999999999998E-2</v>
      </c>
      <c r="AE503" s="72">
        <v>0.6609817071620474</v>
      </c>
      <c r="AF503" s="73">
        <v>0.94794774450850794</v>
      </c>
      <c r="AG503" s="73">
        <v>0.34310233177410016</v>
      </c>
      <c r="AH503" s="73">
        <v>0.82584358211200004</v>
      </c>
      <c r="AI503" s="74">
        <v>0.79963012161965019</v>
      </c>
    </row>
    <row r="504" spans="2:40" ht="15" x14ac:dyDescent="0.25">
      <c r="B504" s="67" t="s">
        <v>141</v>
      </c>
      <c r="C504" s="64" t="s">
        <v>274</v>
      </c>
      <c r="D504" s="64" t="s">
        <v>378</v>
      </c>
      <c r="E504" s="71" t="s">
        <v>39</v>
      </c>
      <c r="F504" s="64" t="s">
        <v>377</v>
      </c>
      <c r="G504" s="68" t="s">
        <v>39</v>
      </c>
      <c r="I504" s="57">
        <v>48.76</v>
      </c>
      <c r="J504" s="58">
        <v>5.9</v>
      </c>
      <c r="K504" s="58">
        <v>0.1</v>
      </c>
      <c r="L504" s="58">
        <v>0.02</v>
      </c>
      <c r="M504" s="58">
        <v>0</v>
      </c>
      <c r="N504" s="58">
        <v>44.35</v>
      </c>
      <c r="O504" s="58">
        <v>0.87</v>
      </c>
      <c r="P504" s="59"/>
      <c r="Q504" s="60">
        <v>49.24755075244925</v>
      </c>
      <c r="R504" s="60">
        <v>5.9589940410059592</v>
      </c>
      <c r="S504" s="60">
        <v>44.793455206544799</v>
      </c>
      <c r="T504" s="60"/>
      <c r="U504" s="61" t="s">
        <v>77</v>
      </c>
      <c r="V504" s="53"/>
      <c r="W504" s="134">
        <v>0.483541</v>
      </c>
      <c r="X504" s="135">
        <v>0.20123089999999999</v>
      </c>
      <c r="Y504" s="135">
        <v>3.10128E-2</v>
      </c>
      <c r="Z504" s="135">
        <v>0.21275350000000001</v>
      </c>
      <c r="AA504" s="135">
        <v>1.6008999999999999E-3</v>
      </c>
      <c r="AB504" s="135">
        <v>2.2574500000000001E-2</v>
      </c>
      <c r="AC504" s="136">
        <v>4.7286399999999999E-2</v>
      </c>
      <c r="AD504" s="137"/>
      <c r="AE504" s="72">
        <v>0.66192598491204746</v>
      </c>
      <c r="AF504" s="73">
        <v>1</v>
      </c>
      <c r="AG504" s="73">
        <v>0.98784178177410076</v>
      </c>
      <c r="AH504" s="73">
        <v>0.73843978211200001</v>
      </c>
      <c r="AI504" s="74">
        <v>0.7664130566196502</v>
      </c>
      <c r="AJ504" s="53"/>
      <c r="AK504" s="53"/>
      <c r="AL504" s="53"/>
      <c r="AM504" s="53"/>
      <c r="AN504" s="53"/>
    </row>
    <row r="505" spans="2:40" s="53" customFormat="1" ht="15" x14ac:dyDescent="0.25">
      <c r="B505" s="52" t="s">
        <v>141</v>
      </c>
      <c r="C505" s="53" t="s">
        <v>55</v>
      </c>
      <c r="D505" s="53" t="s">
        <v>194</v>
      </c>
      <c r="E505" s="53" t="s">
        <v>39</v>
      </c>
      <c r="F505" s="53" t="s">
        <v>162</v>
      </c>
      <c r="G505" s="65" t="s">
        <v>192</v>
      </c>
      <c r="H505" s="66"/>
      <c r="I505" s="57">
        <v>48.513916711577018</v>
      </c>
      <c r="J505" s="58">
        <v>5.8846776652392796</v>
      </c>
      <c r="K505" s="58">
        <v>0.28729907793255738</v>
      </c>
      <c r="L505" s="58">
        <v>1.9813729512590167E-2</v>
      </c>
      <c r="M505" s="58">
        <v>0</v>
      </c>
      <c r="N505" s="58">
        <v>44.293592325395316</v>
      </c>
      <c r="O505" s="58">
        <v>1.0007004903432404</v>
      </c>
      <c r="P505" s="59"/>
      <c r="Q505" s="60">
        <v>49.156795824131706</v>
      </c>
      <c r="R505" s="60">
        <v>5.9626581007829751</v>
      </c>
      <c r="S505" s="60">
        <v>44.880546075085327</v>
      </c>
      <c r="T505" s="60"/>
      <c r="U505" s="61" t="s">
        <v>110</v>
      </c>
      <c r="W505" s="134">
        <v>0.48672490000000002</v>
      </c>
      <c r="X505" s="135">
        <v>0.2025257</v>
      </c>
      <c r="Y505" s="135">
        <v>2.98497E-2</v>
      </c>
      <c r="Z505" s="135">
        <v>0.2119771</v>
      </c>
      <c r="AA505" s="135">
        <v>0</v>
      </c>
      <c r="AB505" s="135">
        <v>2.2076399999999999E-2</v>
      </c>
      <c r="AC505" s="136">
        <v>4.6846199999999998E-2</v>
      </c>
      <c r="AD505" s="137"/>
      <c r="AE505" s="72">
        <v>0.66195931236204741</v>
      </c>
      <c r="AF505" s="73">
        <v>1</v>
      </c>
      <c r="AG505" s="73">
        <v>1</v>
      </c>
      <c r="AH505" s="73">
        <v>0.73535494211199992</v>
      </c>
      <c r="AI505" s="74">
        <v>0.76524068961965008</v>
      </c>
    </row>
    <row r="506" spans="2:40" s="53" customFormat="1" ht="15" x14ac:dyDescent="0.25">
      <c r="B506" s="67" t="s">
        <v>141</v>
      </c>
      <c r="C506" s="64" t="s">
        <v>55</v>
      </c>
      <c r="D506" s="64" t="s">
        <v>58</v>
      </c>
      <c r="E506" s="71" t="s">
        <v>39</v>
      </c>
      <c r="F506" s="64" t="s">
        <v>39</v>
      </c>
      <c r="G506" s="68" t="s">
        <v>58</v>
      </c>
      <c r="H506" s="69"/>
      <c r="I506" s="57">
        <v>48.5</v>
      </c>
      <c r="J506" s="58">
        <v>5.89</v>
      </c>
      <c r="K506" s="58">
        <v>0.28000000000000003</v>
      </c>
      <c r="L506" s="58">
        <v>0.01</v>
      </c>
      <c r="M506" s="58">
        <v>0.14000000000000001</v>
      </c>
      <c r="N506" s="58">
        <v>44.43</v>
      </c>
      <c r="O506" s="58">
        <v>0.75</v>
      </c>
      <c r="P506" s="59"/>
      <c r="Q506" s="60">
        <v>49.079133778587327</v>
      </c>
      <c r="R506" s="60">
        <v>5.9603319166160702</v>
      </c>
      <c r="S506" s="60">
        <v>44.960534304796603</v>
      </c>
      <c r="T506" s="60"/>
      <c r="U506" s="61" t="s">
        <v>77</v>
      </c>
      <c r="V506" s="64"/>
      <c r="W506" s="134">
        <v>0.49037249999999993</v>
      </c>
      <c r="X506" s="135">
        <v>0.20401649999999999</v>
      </c>
      <c r="Y506" s="135">
        <v>2.8599300000000001E-2</v>
      </c>
      <c r="Z506" s="135">
        <v>0.2090854</v>
      </c>
      <c r="AA506" s="135">
        <v>0</v>
      </c>
      <c r="AB506" s="135">
        <v>2.14507E-2</v>
      </c>
      <c r="AC506" s="136">
        <v>4.6475599999999999E-2</v>
      </c>
      <c r="AD506" s="121"/>
      <c r="AE506" s="72">
        <v>0.6619889367620474</v>
      </c>
      <c r="AF506" s="73">
        <v>1</v>
      </c>
      <c r="AG506" s="73">
        <v>1</v>
      </c>
      <c r="AH506" s="73">
        <v>0.73261286211200005</v>
      </c>
      <c r="AI506" s="74">
        <v>0.76419858561965015</v>
      </c>
      <c r="AJ506" s="64"/>
      <c r="AK506" s="64"/>
      <c r="AL506" s="64"/>
      <c r="AM506" s="64"/>
      <c r="AN506" s="64"/>
    </row>
    <row r="507" spans="2:40" s="53" customFormat="1" ht="15" x14ac:dyDescent="0.25">
      <c r="B507" s="52" t="s">
        <v>141</v>
      </c>
      <c r="C507" s="53" t="s">
        <v>55</v>
      </c>
      <c r="D507" s="53" t="s">
        <v>382</v>
      </c>
      <c r="E507" s="53" t="s">
        <v>381</v>
      </c>
      <c r="F507" s="53" t="s">
        <v>380</v>
      </c>
      <c r="G507" s="65" t="s">
        <v>39</v>
      </c>
      <c r="H507" s="66"/>
      <c r="I507" s="57">
        <v>51.483406535684054</v>
      </c>
      <c r="J507" s="58">
        <v>5.9174039245735939</v>
      </c>
      <c r="K507" s="58">
        <v>0.13946743256570759</v>
      </c>
      <c r="L507" s="58">
        <v>0</v>
      </c>
      <c r="M507" s="58">
        <v>0</v>
      </c>
      <c r="N507" s="58">
        <v>42.029506999622868</v>
      </c>
      <c r="O507" s="58">
        <v>0.43021510755377695</v>
      </c>
      <c r="P507" s="59"/>
      <c r="Q507" s="60">
        <v>51.778378919947897</v>
      </c>
      <c r="R507" s="60">
        <v>5.9513074842200169</v>
      </c>
      <c r="S507" s="60">
        <v>42.270313595832079</v>
      </c>
      <c r="T507" s="60"/>
      <c r="U507" s="61" t="s">
        <v>110</v>
      </c>
      <c r="V507" s="64"/>
      <c r="W507" s="134">
        <v>0.4405556000000001</v>
      </c>
      <c r="X507" s="135">
        <v>0.18297859999999999</v>
      </c>
      <c r="Y507" s="135">
        <v>5.2098600000000002E-2</v>
      </c>
      <c r="Z507" s="135">
        <v>0.1111642</v>
      </c>
      <c r="AA507" s="135">
        <v>0.12962209999999999</v>
      </c>
      <c r="AB507" s="135">
        <v>2.4143100000000001E-2</v>
      </c>
      <c r="AC507" s="136">
        <v>5.9437799999999999E-2</v>
      </c>
      <c r="AD507" s="121"/>
      <c r="AE507" s="72">
        <v>0.66236985326204756</v>
      </c>
      <c r="AF507" s="73">
        <v>0.94840045210850787</v>
      </c>
      <c r="AG507" s="73">
        <v>0.34691303177409955</v>
      </c>
      <c r="AH507" s="73">
        <v>0.82381586211200009</v>
      </c>
      <c r="AI507" s="74">
        <v>0.79523614561965006</v>
      </c>
      <c r="AJ507" s="64"/>
      <c r="AK507" s="64"/>
      <c r="AL507" s="64"/>
      <c r="AM507" s="64"/>
      <c r="AN507" s="64"/>
    </row>
    <row r="508" spans="2:40" s="53" customFormat="1" ht="15" x14ac:dyDescent="0.25">
      <c r="B508" s="52" t="s">
        <v>141</v>
      </c>
      <c r="C508" s="53" t="s">
        <v>166</v>
      </c>
      <c r="D508" s="53" t="s">
        <v>383</v>
      </c>
      <c r="E508" s="54" t="s">
        <v>39</v>
      </c>
      <c r="F508" s="53" t="s">
        <v>162</v>
      </c>
      <c r="G508" s="65" t="s">
        <v>39</v>
      </c>
      <c r="H508" s="66"/>
      <c r="I508" s="57">
        <v>51.59</v>
      </c>
      <c r="J508" s="58">
        <v>5.58</v>
      </c>
      <c r="K508" s="58">
        <v>0.52</v>
      </c>
      <c r="L508" s="58">
        <v>0.4</v>
      </c>
      <c r="M508" s="58">
        <v>0</v>
      </c>
      <c r="N508" s="58">
        <v>36.700000000000003</v>
      </c>
      <c r="O508" s="58">
        <v>5.21</v>
      </c>
      <c r="P508" s="59"/>
      <c r="Q508" s="60">
        <v>54.95898583146905</v>
      </c>
      <c r="R508" s="60">
        <v>5.9443911792905082</v>
      </c>
      <c r="S508" s="60">
        <v>39.096622989240437</v>
      </c>
      <c r="T508" s="60"/>
      <c r="U508" s="61" t="s">
        <v>110</v>
      </c>
      <c r="V508" s="64"/>
      <c r="W508" s="134">
        <v>0.37299070000000001</v>
      </c>
      <c r="X508" s="135">
        <v>0.15477579999999999</v>
      </c>
      <c r="Y508" s="135">
        <v>0.1159466</v>
      </c>
      <c r="Z508" s="135">
        <v>0</v>
      </c>
      <c r="AA508" s="135">
        <v>0.27370699999999998</v>
      </c>
      <c r="AB508" s="135">
        <v>1.99265E-2</v>
      </c>
      <c r="AC508" s="136">
        <v>6.2653399999999998E-2</v>
      </c>
      <c r="AD508" s="121"/>
      <c r="AE508" s="72">
        <v>0.66257302336204738</v>
      </c>
      <c r="AF508" s="73">
        <v>0.87973315970850807</v>
      </c>
      <c r="AG508" s="73">
        <v>0</v>
      </c>
      <c r="AH508" s="73">
        <v>0.93147134211199989</v>
      </c>
      <c r="AI508" s="74">
        <v>0.83252632961965012</v>
      </c>
      <c r="AJ508" s="64"/>
      <c r="AK508" s="64"/>
      <c r="AL508" s="64"/>
      <c r="AM508" s="64"/>
      <c r="AN508" s="64"/>
    </row>
    <row r="509" spans="2:40" s="53" customFormat="1" ht="15" x14ac:dyDescent="0.25">
      <c r="B509" s="52" t="s">
        <v>141</v>
      </c>
      <c r="C509" s="53" t="s">
        <v>55</v>
      </c>
      <c r="D509" s="53" t="s">
        <v>188</v>
      </c>
      <c r="E509" s="53" t="s">
        <v>39</v>
      </c>
      <c r="F509" s="53" t="s">
        <v>173</v>
      </c>
      <c r="G509" s="65" t="s">
        <v>243</v>
      </c>
      <c r="H509" s="66"/>
      <c r="I509" s="57">
        <v>49.474188665225348</v>
      </c>
      <c r="J509" s="58">
        <v>5.7306775648297101</v>
      </c>
      <c r="K509" s="58">
        <v>0.44616001802307431</v>
      </c>
      <c r="L509" s="58">
        <v>5.9488002403076577E-2</v>
      </c>
      <c r="M509" s="58">
        <v>0</v>
      </c>
      <c r="N509" s="58">
        <v>44.03103644534383</v>
      </c>
      <c r="O509" s="58">
        <v>0.25844930417495032</v>
      </c>
      <c r="P509" s="59"/>
      <c r="Q509" s="60">
        <v>49.855130382655602</v>
      </c>
      <c r="R509" s="60">
        <v>5.7748026775901691</v>
      </c>
      <c r="S509" s="60">
        <v>44.370066939754217</v>
      </c>
      <c r="T509" s="60"/>
      <c r="U509" s="61" t="s">
        <v>110</v>
      </c>
      <c r="V509" s="64"/>
      <c r="W509" s="134">
        <v>0.46889339999999996</v>
      </c>
      <c r="X509" s="135">
        <v>0.19412989999999999</v>
      </c>
      <c r="Y509" s="135">
        <v>3.5472299999999998E-2</v>
      </c>
      <c r="Z509" s="135">
        <v>0.20109759999999999</v>
      </c>
      <c r="AA509" s="135">
        <v>2.4975799999999999E-2</v>
      </c>
      <c r="AB509" s="135">
        <v>2.35106E-2</v>
      </c>
      <c r="AC509" s="136">
        <v>5.1920399999999998E-2</v>
      </c>
      <c r="AD509" s="121"/>
      <c r="AE509" s="72">
        <v>0.66308083886204749</v>
      </c>
      <c r="AF509" s="73">
        <v>0.98987245210850805</v>
      </c>
      <c r="AG509" s="73">
        <v>0.83236391177410085</v>
      </c>
      <c r="AH509" s="73">
        <v>0.7580059421119999</v>
      </c>
      <c r="AI509" s="74">
        <v>0.7702256496196499</v>
      </c>
      <c r="AJ509" s="64"/>
      <c r="AK509" s="64"/>
      <c r="AL509" s="64"/>
      <c r="AM509" s="64"/>
      <c r="AN509" s="64"/>
    </row>
    <row r="510" spans="2:40" ht="15" x14ac:dyDescent="0.25">
      <c r="B510" s="52" t="s">
        <v>141</v>
      </c>
      <c r="C510" s="53" t="s">
        <v>55</v>
      </c>
      <c r="D510" s="54" t="s">
        <v>191</v>
      </c>
      <c r="E510" s="54" t="s">
        <v>39</v>
      </c>
      <c r="F510" s="53" t="s">
        <v>32</v>
      </c>
      <c r="G510" s="65" t="s">
        <v>189</v>
      </c>
      <c r="H510" s="66"/>
      <c r="I510" s="57">
        <v>51.267745382414581</v>
      </c>
      <c r="J510" s="58">
        <v>5.8797819010286565</v>
      </c>
      <c r="K510" s="58">
        <v>0.22728568693051954</v>
      </c>
      <c r="L510" s="58">
        <v>0.19763972776566915</v>
      </c>
      <c r="M510" s="58">
        <v>0</v>
      </c>
      <c r="N510" s="58">
        <v>41.781038449662454</v>
      </c>
      <c r="O510" s="58">
        <v>0.64650885219813015</v>
      </c>
      <c r="P510" s="59"/>
      <c r="Q510" s="60">
        <v>51.822994705823589</v>
      </c>
      <c r="R510" s="60">
        <v>5.9434621915892523</v>
      </c>
      <c r="S510" s="60">
        <v>42.233543102587149</v>
      </c>
      <c r="T510" s="60"/>
      <c r="U510" s="61" t="s">
        <v>110</v>
      </c>
      <c r="V510" s="53"/>
      <c r="W510" s="134">
        <v>0.44067299999999998</v>
      </c>
      <c r="X510" s="135">
        <v>0.18198020000000001</v>
      </c>
      <c r="Y510" s="135">
        <v>5.0358600000000003E-2</v>
      </c>
      <c r="Z510" s="135">
        <v>0.1085052</v>
      </c>
      <c r="AA510" s="135">
        <v>0.133742</v>
      </c>
      <c r="AB510" s="135">
        <v>2.33142E-2</v>
      </c>
      <c r="AC510" s="136">
        <v>6.1426799999999997E-2</v>
      </c>
      <c r="AD510" s="137"/>
      <c r="AE510" s="72">
        <v>0.66365183779121029</v>
      </c>
      <c r="AF510" s="73">
        <v>0.94744398715981315</v>
      </c>
      <c r="AG510" s="73">
        <v>0.3343170735962836</v>
      </c>
      <c r="AH510" s="73">
        <v>0.82410207276106484</v>
      </c>
      <c r="AI510" s="74">
        <v>0.7919368081423025</v>
      </c>
      <c r="AJ510" s="53"/>
      <c r="AK510" s="53"/>
      <c r="AL510" s="53"/>
      <c r="AM510" s="53"/>
      <c r="AN510" s="53"/>
    </row>
    <row r="511" spans="2:40" ht="15" x14ac:dyDescent="0.25">
      <c r="B511" s="67" t="s">
        <v>141</v>
      </c>
      <c r="C511" s="64" t="s">
        <v>70</v>
      </c>
      <c r="D511" s="71" t="s">
        <v>307</v>
      </c>
      <c r="E511" s="71" t="s">
        <v>385</v>
      </c>
      <c r="F511" s="64" t="s">
        <v>39</v>
      </c>
      <c r="G511" s="68" t="s">
        <v>384</v>
      </c>
      <c r="I511" s="57">
        <v>50.4</v>
      </c>
      <c r="J511" s="58">
        <v>5.8</v>
      </c>
      <c r="K511" s="58">
        <v>0.1</v>
      </c>
      <c r="L511" s="58">
        <v>0.1</v>
      </c>
      <c r="M511" s="58">
        <v>0</v>
      </c>
      <c r="N511" s="58">
        <v>41.4</v>
      </c>
      <c r="O511" s="58">
        <v>2.2000000000000002</v>
      </c>
      <c r="P511" s="59"/>
      <c r="Q511" s="60">
        <v>51.639344262295083</v>
      </c>
      <c r="R511" s="60">
        <v>5.9426229508196728</v>
      </c>
      <c r="S511" s="60">
        <v>42.418032786885249</v>
      </c>
      <c r="T511" s="60"/>
      <c r="U511" s="61" t="s">
        <v>77</v>
      </c>
      <c r="W511" s="134">
        <v>0.4421171000000001</v>
      </c>
      <c r="X511" s="135">
        <v>0.18245339999999999</v>
      </c>
      <c r="Y511" s="135">
        <v>4.8895000000000001E-2</v>
      </c>
      <c r="Z511" s="135">
        <v>0.1207138</v>
      </c>
      <c r="AA511" s="135">
        <v>0.1213468</v>
      </c>
      <c r="AB511" s="135">
        <v>2.3548699999999999E-2</v>
      </c>
      <c r="AC511" s="136">
        <v>6.0925199999999999E-2</v>
      </c>
      <c r="AE511" s="72">
        <v>0.66380243596204735</v>
      </c>
      <c r="AF511" s="73">
        <v>0.95144515970850807</v>
      </c>
      <c r="AG511" s="73">
        <v>0.38106441177410133</v>
      </c>
      <c r="AH511" s="73">
        <v>0.81767502211199983</v>
      </c>
      <c r="AI511" s="74">
        <v>0.78927901361965014</v>
      </c>
    </row>
    <row r="512" spans="2:40" ht="15" x14ac:dyDescent="0.25">
      <c r="B512" s="67" t="s">
        <v>141</v>
      </c>
      <c r="C512" s="64" t="s">
        <v>70</v>
      </c>
      <c r="D512" s="71" t="s">
        <v>365</v>
      </c>
      <c r="E512" s="71" t="s">
        <v>391</v>
      </c>
      <c r="F512" s="64" t="s">
        <v>39</v>
      </c>
      <c r="G512" s="68" t="s">
        <v>390</v>
      </c>
      <c r="I512" s="57">
        <v>53.5</v>
      </c>
      <c r="J512" s="58">
        <v>5.9</v>
      </c>
      <c r="K512" s="58">
        <v>0.1</v>
      </c>
      <c r="L512" s="58">
        <v>0.03</v>
      </c>
      <c r="M512" s="58">
        <v>0.02</v>
      </c>
      <c r="N512" s="58">
        <v>40.15</v>
      </c>
      <c r="O512" s="58">
        <v>0.3</v>
      </c>
      <c r="P512" s="59"/>
      <c r="Q512" s="60">
        <v>53.741838272225017</v>
      </c>
      <c r="R512" s="60">
        <v>5.9266700150678053</v>
      </c>
      <c r="S512" s="60">
        <v>40.331491712707184</v>
      </c>
      <c r="T512" s="60"/>
      <c r="U512" s="61" t="s">
        <v>77</v>
      </c>
      <c r="W512" s="134">
        <v>0.4191899</v>
      </c>
      <c r="X512" s="135">
        <v>0.1725247</v>
      </c>
      <c r="Y512" s="135">
        <v>6.8833199999999997E-2</v>
      </c>
      <c r="Z512" s="135">
        <v>0</v>
      </c>
      <c r="AA512" s="135">
        <v>0.25235350000000001</v>
      </c>
      <c r="AB512" s="135">
        <v>1.9628199999999998E-2</v>
      </c>
      <c r="AC512" s="136">
        <v>6.7470500000000003E-2</v>
      </c>
      <c r="AE512" s="72">
        <v>0.6644055354620475</v>
      </c>
      <c r="AF512" s="73">
        <v>0.90610586730850795</v>
      </c>
      <c r="AG512" s="73">
        <v>0</v>
      </c>
      <c r="AH512" s="73">
        <v>0.8883124221119999</v>
      </c>
      <c r="AI512" s="74">
        <v>0.81250079361965011</v>
      </c>
    </row>
    <row r="513" spans="2:40" ht="15" x14ac:dyDescent="0.25">
      <c r="B513" s="52" t="s">
        <v>141</v>
      </c>
      <c r="C513" s="53" t="s">
        <v>55</v>
      </c>
      <c r="D513" s="53" t="s">
        <v>58</v>
      </c>
      <c r="E513" s="53" t="s">
        <v>39</v>
      </c>
      <c r="F513" s="53" t="s">
        <v>173</v>
      </c>
      <c r="G513" s="65" t="s">
        <v>388</v>
      </c>
      <c r="H513" s="66"/>
      <c r="I513" s="57">
        <v>49.044139725753176</v>
      </c>
      <c r="J513" s="58">
        <v>5.8752877589830854</v>
      </c>
      <c r="K513" s="58">
        <v>0.300270243218897</v>
      </c>
      <c r="L513" s="58">
        <v>1.0009008107296567E-2</v>
      </c>
      <c r="M513" s="58">
        <v>0</v>
      </c>
      <c r="N513" s="58">
        <v>44.009608647783004</v>
      </c>
      <c r="O513" s="58">
        <v>0.76068461615453908</v>
      </c>
      <c r="P513" s="59"/>
      <c r="Q513" s="60">
        <v>49.575070821529742</v>
      </c>
      <c r="R513" s="60">
        <v>5.9388911371914217</v>
      </c>
      <c r="S513" s="60">
        <v>44.486038041278832</v>
      </c>
      <c r="T513" s="60"/>
      <c r="U513" s="61" t="s">
        <v>110</v>
      </c>
      <c r="W513" s="134">
        <v>0.47531729999999994</v>
      </c>
      <c r="X513" s="135">
        <v>0.19541120000000001</v>
      </c>
      <c r="Y513" s="135">
        <v>3.1236699999999999E-2</v>
      </c>
      <c r="Z513" s="135">
        <v>0.21004139999999999</v>
      </c>
      <c r="AA513" s="135">
        <v>1.3853000000000001E-2</v>
      </c>
      <c r="AB513" s="135">
        <v>2.1848699999999999E-2</v>
      </c>
      <c r="AC513" s="136">
        <v>5.2291700000000003E-2</v>
      </c>
      <c r="AE513" s="72">
        <v>0.66464910780588304</v>
      </c>
      <c r="AF513" s="73">
        <v>0.99604947170874791</v>
      </c>
      <c r="AG513" s="73">
        <v>0.90309219244003358</v>
      </c>
      <c r="AH513" s="73">
        <v>0.74681681998821248</v>
      </c>
      <c r="AI513" s="74">
        <v>0.76213475530228203</v>
      </c>
    </row>
    <row r="514" spans="2:40" ht="15" x14ac:dyDescent="0.25">
      <c r="B514" s="52" t="s">
        <v>141</v>
      </c>
      <c r="C514" s="53" t="s">
        <v>55</v>
      </c>
      <c r="D514" s="53" t="s">
        <v>387</v>
      </c>
      <c r="E514" s="54" t="s">
        <v>39</v>
      </c>
      <c r="F514" s="53" t="s">
        <v>32</v>
      </c>
      <c r="G514" s="65" t="s">
        <v>386</v>
      </c>
      <c r="H514" s="66"/>
      <c r="I514" s="57">
        <v>47.791546882629525</v>
      </c>
      <c r="J514" s="58">
        <v>5.7833771489990031</v>
      </c>
      <c r="K514" s="58">
        <v>0.75734700760701235</v>
      </c>
      <c r="L514" s="58">
        <v>0.4524410694795139</v>
      </c>
      <c r="M514" s="58">
        <v>0</v>
      </c>
      <c r="N514" s="58">
        <v>43.788426985278171</v>
      </c>
      <c r="O514" s="58">
        <v>1.4268609060067852</v>
      </c>
      <c r="P514" s="59"/>
      <c r="Q514" s="60">
        <v>49.085766239014042</v>
      </c>
      <c r="R514" s="60">
        <v>5.9399939387816953</v>
      </c>
      <c r="S514" s="60">
        <v>44.974239822204261</v>
      </c>
      <c r="T514" s="60"/>
      <c r="U514" s="61" t="s">
        <v>110</v>
      </c>
      <c r="W514" s="134">
        <v>0.48950819999999995</v>
      </c>
      <c r="X514" s="135">
        <v>0.20115720000000001</v>
      </c>
      <c r="Y514" s="135">
        <v>2.6113299999999999E-2</v>
      </c>
      <c r="Z514" s="135">
        <v>0.2137252</v>
      </c>
      <c r="AA514" s="135">
        <v>0</v>
      </c>
      <c r="AB514" s="135">
        <v>1.9820999999999998E-2</v>
      </c>
      <c r="AC514" s="136">
        <v>4.96751E-2</v>
      </c>
      <c r="AE514" s="72">
        <v>0.66474671371204741</v>
      </c>
      <c r="AF514" s="73">
        <v>1</v>
      </c>
      <c r="AG514" s="73">
        <v>1</v>
      </c>
      <c r="AH514" s="73">
        <v>0.73027122211200002</v>
      </c>
      <c r="AI514" s="74">
        <v>0.75606194861965015</v>
      </c>
    </row>
    <row r="515" spans="2:40" ht="15" x14ac:dyDescent="0.25">
      <c r="B515" s="67" t="s">
        <v>141</v>
      </c>
      <c r="C515" s="64" t="s">
        <v>70</v>
      </c>
      <c r="D515" s="71" t="s">
        <v>365</v>
      </c>
      <c r="E515" s="71" t="s">
        <v>39</v>
      </c>
      <c r="F515" s="64" t="s">
        <v>39</v>
      </c>
      <c r="G515" s="68" t="s">
        <v>392</v>
      </c>
      <c r="I515" s="57">
        <v>53.5</v>
      </c>
      <c r="J515" s="58">
        <v>5.9</v>
      </c>
      <c r="K515" s="58">
        <v>0.1</v>
      </c>
      <c r="L515" s="58">
        <v>0</v>
      </c>
      <c r="M515" s="58">
        <v>0</v>
      </c>
      <c r="N515" s="58">
        <v>40.299999999999997</v>
      </c>
      <c r="O515" s="58">
        <v>0.2</v>
      </c>
      <c r="P515" s="59"/>
      <c r="Q515" s="60">
        <v>53.660982948846545</v>
      </c>
      <c r="R515" s="60">
        <v>5.9177532597793387</v>
      </c>
      <c r="S515" s="60">
        <v>40.421263791374123</v>
      </c>
      <c r="T515" s="60"/>
      <c r="U515" s="61" t="s">
        <v>77</v>
      </c>
      <c r="W515" s="134">
        <v>0.4227147</v>
      </c>
      <c r="X515" s="135">
        <v>0.17287730000000001</v>
      </c>
      <c r="Y515" s="135">
        <v>6.3697799999999999E-2</v>
      </c>
      <c r="Z515" s="135">
        <v>0</v>
      </c>
      <c r="AA515" s="135">
        <v>0.25203330000000002</v>
      </c>
      <c r="AB515" s="135">
        <v>1.8878499999999999E-2</v>
      </c>
      <c r="AC515" s="136">
        <v>6.9798399999999997E-2</v>
      </c>
      <c r="AE515" s="72">
        <v>0.66581589986204737</v>
      </c>
      <c r="AF515" s="73">
        <v>0.90785457490850807</v>
      </c>
      <c r="AG515" s="73">
        <v>0</v>
      </c>
      <c r="AH515" s="73">
        <v>0.88422814211199996</v>
      </c>
      <c r="AI515" s="74">
        <v>0.80732523961965019</v>
      </c>
    </row>
    <row r="516" spans="2:40" ht="15" x14ac:dyDescent="0.25">
      <c r="B516" s="52" t="s">
        <v>141</v>
      </c>
      <c r="C516" s="53" t="s">
        <v>55</v>
      </c>
      <c r="D516" s="53" t="s">
        <v>58</v>
      </c>
      <c r="E516" s="53" t="s">
        <v>39</v>
      </c>
      <c r="F516" s="53" t="s">
        <v>173</v>
      </c>
      <c r="G516" s="65" t="s">
        <v>389</v>
      </c>
      <c r="H516" s="66"/>
      <c r="I516" s="57">
        <v>48.31550534839549</v>
      </c>
      <c r="J516" s="58">
        <v>5.8882335299410187</v>
      </c>
      <c r="K516" s="58">
        <v>0.14995501349595122</v>
      </c>
      <c r="L516" s="58">
        <v>9.9970008997300828E-3</v>
      </c>
      <c r="M516" s="58">
        <v>0</v>
      </c>
      <c r="N516" s="58">
        <v>45.116465060481865</v>
      </c>
      <c r="O516" s="58">
        <v>0.5198440467859643</v>
      </c>
      <c r="P516" s="59"/>
      <c r="Q516" s="60">
        <v>48.646200301962757</v>
      </c>
      <c r="R516" s="60">
        <v>5.9285354806240553</v>
      </c>
      <c r="S516" s="60">
        <v>45.425264217413194</v>
      </c>
      <c r="T516" s="60"/>
      <c r="U516" s="61" t="s">
        <v>110</v>
      </c>
      <c r="V516" s="53"/>
      <c r="W516" s="134">
        <v>0.50958939999999997</v>
      </c>
      <c r="X516" s="135">
        <v>0.20788400000000001</v>
      </c>
      <c r="Y516" s="135">
        <v>1.84923E-2</v>
      </c>
      <c r="Z516" s="135">
        <v>0.1997575</v>
      </c>
      <c r="AA516" s="135">
        <v>0</v>
      </c>
      <c r="AB516" s="135">
        <v>1.5252099999999999E-2</v>
      </c>
      <c r="AC516" s="136">
        <v>4.9024699999999997E-2</v>
      </c>
      <c r="AD516" s="137"/>
      <c r="AE516" s="72">
        <v>0.66637405896076762</v>
      </c>
      <c r="AF516" s="73">
        <v>1</v>
      </c>
      <c r="AG516" s="73">
        <v>1</v>
      </c>
      <c r="AH516" s="73">
        <v>0.71360126154405668</v>
      </c>
      <c r="AI516" s="74">
        <v>0.74588847093071897</v>
      </c>
      <c r="AJ516" s="53"/>
      <c r="AK516" s="53"/>
      <c r="AL516" s="53"/>
      <c r="AM516" s="53"/>
      <c r="AN516" s="53"/>
    </row>
    <row r="517" spans="2:40" ht="15" x14ac:dyDescent="0.25">
      <c r="B517" s="67" t="s">
        <v>141</v>
      </c>
      <c r="C517" s="85" t="s">
        <v>166</v>
      </c>
      <c r="D517" s="64" t="s">
        <v>166</v>
      </c>
      <c r="E517" s="64" t="s">
        <v>208</v>
      </c>
      <c r="F517" s="64" t="s">
        <v>39</v>
      </c>
      <c r="G517" s="68" t="s">
        <v>39</v>
      </c>
      <c r="I517" s="57">
        <v>51.38</v>
      </c>
      <c r="J517" s="58">
        <v>5.88</v>
      </c>
      <c r="K517" s="58">
        <v>0.1</v>
      </c>
      <c r="L517" s="58">
        <v>0.1</v>
      </c>
      <c r="M517" s="58">
        <v>0.02</v>
      </c>
      <c r="N517" s="58">
        <v>42.219999999999992</v>
      </c>
      <c r="O517" s="58">
        <v>0.3</v>
      </c>
      <c r="P517" s="59"/>
      <c r="Q517" s="60">
        <v>51.648572577402497</v>
      </c>
      <c r="R517" s="60">
        <v>5.9107358262967438</v>
      </c>
      <c r="S517" s="60">
        <v>42.440691596300759</v>
      </c>
      <c r="T517" s="60"/>
      <c r="U517" s="61" t="s">
        <v>77</v>
      </c>
      <c r="V517" s="53"/>
      <c r="W517" s="134">
        <v>0.44328529999999999</v>
      </c>
      <c r="X517" s="135">
        <v>0.1795641</v>
      </c>
      <c r="Y517" s="135">
        <v>4.2774699999999999E-2</v>
      </c>
      <c r="Z517" s="135">
        <v>0.12131889999999999</v>
      </c>
      <c r="AA517" s="135">
        <v>0.12502150000000001</v>
      </c>
      <c r="AB517" s="135">
        <v>2.1115800000000001E-2</v>
      </c>
      <c r="AC517" s="136">
        <v>6.6919699999999999E-2</v>
      </c>
      <c r="AD517" s="137"/>
      <c r="AE517" s="72">
        <v>0.66794095291204747</v>
      </c>
      <c r="AF517" s="73">
        <v>0.95129128250850803</v>
      </c>
      <c r="AG517" s="73">
        <v>0.37479778177410156</v>
      </c>
      <c r="AH517" s="73">
        <v>0.81399118211199983</v>
      </c>
      <c r="AI517" s="74">
        <v>0.77700892661965004</v>
      </c>
      <c r="AJ517" s="53"/>
      <c r="AK517" s="53"/>
      <c r="AL517" s="53"/>
      <c r="AM517" s="53"/>
      <c r="AN517" s="53"/>
    </row>
    <row r="518" spans="2:40" ht="15" x14ac:dyDescent="0.25">
      <c r="B518" s="67" t="s">
        <v>141</v>
      </c>
      <c r="C518" s="64" t="s">
        <v>55</v>
      </c>
      <c r="D518" s="71" t="s">
        <v>395</v>
      </c>
      <c r="E518" s="71" t="s">
        <v>394</v>
      </c>
      <c r="F518" s="64" t="s">
        <v>78</v>
      </c>
      <c r="G518" s="68" t="s">
        <v>243</v>
      </c>
      <c r="I518" s="57">
        <v>49.5</v>
      </c>
      <c r="J518" s="58">
        <v>5.7</v>
      </c>
      <c r="K518" s="58">
        <v>0.2</v>
      </c>
      <c r="L518" s="58">
        <v>0</v>
      </c>
      <c r="M518" s="58">
        <v>0</v>
      </c>
      <c r="N518" s="58">
        <v>41.3</v>
      </c>
      <c r="O518" s="58">
        <v>3.3</v>
      </c>
      <c r="P518" s="59"/>
      <c r="Q518" s="60">
        <v>51.295336787564764</v>
      </c>
      <c r="R518" s="60">
        <v>5.9067357512953365</v>
      </c>
      <c r="S518" s="60">
        <v>42.797927461139892</v>
      </c>
      <c r="T518" s="60"/>
      <c r="U518" s="61" t="s">
        <v>77</v>
      </c>
      <c r="W518" s="134">
        <v>0.44648280000000001</v>
      </c>
      <c r="X518" s="135">
        <v>0.1806856</v>
      </c>
      <c r="Y518" s="135">
        <v>4.0346E-2</v>
      </c>
      <c r="Z518" s="135">
        <v>0.1433953</v>
      </c>
      <c r="AA518" s="135">
        <v>0.1020842</v>
      </c>
      <c r="AB518" s="135">
        <v>2.1380699999999999E-2</v>
      </c>
      <c r="AC518" s="136">
        <v>6.56254E-2</v>
      </c>
      <c r="AE518" s="72">
        <v>0.6681540527113925</v>
      </c>
      <c r="AF518" s="73">
        <v>0.95896330312560618</v>
      </c>
      <c r="AG518" s="73">
        <v>0.46451473018625833</v>
      </c>
      <c r="AH518" s="73">
        <v>0.80173944772543881</v>
      </c>
      <c r="AI518" s="74">
        <v>0.77213864091372097</v>
      </c>
    </row>
    <row r="519" spans="2:40" ht="15" x14ac:dyDescent="0.25">
      <c r="B519" s="67" t="s">
        <v>141</v>
      </c>
      <c r="C519" s="64" t="s">
        <v>55</v>
      </c>
      <c r="D519" s="64" t="s">
        <v>214</v>
      </c>
      <c r="E519" s="71" t="s">
        <v>39</v>
      </c>
      <c r="F519" s="64" t="s">
        <v>39</v>
      </c>
      <c r="G519" s="68" t="s">
        <v>371</v>
      </c>
      <c r="I519" s="57">
        <v>49.52</v>
      </c>
      <c r="J519" s="58">
        <v>5.81</v>
      </c>
      <c r="K519" s="58">
        <v>0.31</v>
      </c>
      <c r="L519" s="58">
        <v>0.02</v>
      </c>
      <c r="M519" s="58">
        <v>0.02</v>
      </c>
      <c r="N519" s="58">
        <v>42.969999999999985</v>
      </c>
      <c r="O519" s="58">
        <v>1.35</v>
      </c>
      <c r="P519" s="59"/>
      <c r="Q519" s="60">
        <v>50.376398779247211</v>
      </c>
      <c r="R519" s="60">
        <v>5.9104781281790446</v>
      </c>
      <c r="S519" s="60">
        <v>43.713123092573746</v>
      </c>
      <c r="T519" s="60"/>
      <c r="U519" s="61" t="s">
        <v>77</v>
      </c>
      <c r="W519" s="134">
        <v>0.45908859999999996</v>
      </c>
      <c r="X519" s="135">
        <v>0.1855715</v>
      </c>
      <c r="Y519" s="135">
        <v>3.3659399999999999E-2</v>
      </c>
      <c r="Z519" s="135">
        <v>0.188418</v>
      </c>
      <c r="AA519" s="135">
        <v>5.0770599999999999E-2</v>
      </c>
      <c r="AB519" s="135">
        <v>2.1055899999999999E-2</v>
      </c>
      <c r="AC519" s="136">
        <v>6.1435999999999998E-2</v>
      </c>
      <c r="AE519" s="72">
        <v>0.66841124026204746</v>
      </c>
      <c r="AF519" s="73">
        <v>0.97872328250850793</v>
      </c>
      <c r="AG519" s="73">
        <v>0.69590331177409992</v>
      </c>
      <c r="AH519" s="73">
        <v>0.77046066211200004</v>
      </c>
      <c r="AI519" s="74">
        <v>0.7604655256196502</v>
      </c>
    </row>
    <row r="520" spans="2:40" ht="15" x14ac:dyDescent="0.25">
      <c r="B520" s="67" t="s">
        <v>141</v>
      </c>
      <c r="C520" s="85" t="s">
        <v>166</v>
      </c>
      <c r="D520" s="71" t="s">
        <v>95</v>
      </c>
      <c r="E520" s="71" t="s">
        <v>208</v>
      </c>
      <c r="F520" s="64" t="s">
        <v>219</v>
      </c>
      <c r="G520" s="68" t="s">
        <v>39</v>
      </c>
      <c r="I520" s="57">
        <v>49.49</v>
      </c>
      <c r="J520" s="58">
        <v>5.82</v>
      </c>
      <c r="K520" s="58">
        <v>0.19</v>
      </c>
      <c r="L520" s="58">
        <v>0.05</v>
      </c>
      <c r="M520" s="58">
        <v>0.02</v>
      </c>
      <c r="N520" s="58">
        <v>43.18</v>
      </c>
      <c r="O520" s="58">
        <v>1.25</v>
      </c>
      <c r="P520" s="59"/>
      <c r="Q520" s="60">
        <v>50.24875621890547</v>
      </c>
      <c r="R520" s="60">
        <v>5.909229363387146</v>
      </c>
      <c r="S520" s="60">
        <v>43.842014417707382</v>
      </c>
      <c r="T520" s="60"/>
      <c r="U520" s="61" t="s">
        <v>77</v>
      </c>
      <c r="V520" s="53"/>
      <c r="W520" s="134">
        <v>0.4613836</v>
      </c>
      <c r="X520" s="135">
        <v>0.1864587</v>
      </c>
      <c r="Y520" s="135">
        <v>3.2621699999999997E-2</v>
      </c>
      <c r="Z520" s="135">
        <v>0.19348170000000001</v>
      </c>
      <c r="AA520" s="135">
        <v>4.4387200000000002E-2</v>
      </c>
      <c r="AB520" s="135">
        <v>2.08641E-2</v>
      </c>
      <c r="AC520" s="136">
        <v>6.0803000000000003E-2</v>
      </c>
      <c r="AD520" s="137"/>
      <c r="AE520" s="72">
        <v>0.66845937991204751</v>
      </c>
      <c r="AF520" s="73">
        <v>0.98153128250850807</v>
      </c>
      <c r="AG520" s="73">
        <v>0.72877238177410186</v>
      </c>
      <c r="AH520" s="73">
        <v>0.76600478211199974</v>
      </c>
      <c r="AI520" s="74">
        <v>0.75877210661965011</v>
      </c>
      <c r="AJ520" s="53"/>
      <c r="AK520" s="53"/>
      <c r="AL520" s="53"/>
      <c r="AM520" s="53"/>
      <c r="AN520" s="53"/>
    </row>
    <row r="521" spans="2:40" s="53" customFormat="1" ht="15" x14ac:dyDescent="0.25">
      <c r="B521" s="67" t="s">
        <v>141</v>
      </c>
      <c r="C521" s="64" t="s">
        <v>274</v>
      </c>
      <c r="D521" s="64" t="s">
        <v>378</v>
      </c>
      <c r="E521" s="71" t="s">
        <v>39</v>
      </c>
      <c r="F521" s="64" t="s">
        <v>393</v>
      </c>
      <c r="G521" s="68" t="s">
        <v>39</v>
      </c>
      <c r="H521" s="69"/>
      <c r="I521" s="57">
        <v>48.94</v>
      </c>
      <c r="J521" s="58">
        <v>5.77</v>
      </c>
      <c r="K521" s="58">
        <v>0.18</v>
      </c>
      <c r="L521" s="58">
        <v>0.02</v>
      </c>
      <c r="M521" s="58">
        <v>0</v>
      </c>
      <c r="N521" s="58">
        <v>42.96</v>
      </c>
      <c r="O521" s="58">
        <v>2.13</v>
      </c>
      <c r="P521" s="59"/>
      <c r="Q521" s="60">
        <v>50.107504863315249</v>
      </c>
      <c r="R521" s="60">
        <v>5.9076482031329984</v>
      </c>
      <c r="S521" s="60">
        <v>43.984846933551758</v>
      </c>
      <c r="T521" s="60"/>
      <c r="U521" s="61" t="s">
        <v>77</v>
      </c>
      <c r="V521" s="64"/>
      <c r="W521" s="134">
        <v>0.46399109999999999</v>
      </c>
      <c r="X521" s="135">
        <v>0.18746869999999999</v>
      </c>
      <c r="Y521" s="135">
        <v>3.1489099999999999E-2</v>
      </c>
      <c r="Z521" s="135">
        <v>0.1985692</v>
      </c>
      <c r="AA521" s="135">
        <v>3.7757499999999999E-2</v>
      </c>
      <c r="AB521" s="135">
        <v>2.06188E-2</v>
      </c>
      <c r="AC521" s="136">
        <v>6.0105600000000002E-2</v>
      </c>
      <c r="AD521" s="121"/>
      <c r="AE521" s="72">
        <v>0.66851122261204754</v>
      </c>
      <c r="AF521" s="73">
        <v>0.98455528250850799</v>
      </c>
      <c r="AG521" s="73">
        <v>0.76416984177410074</v>
      </c>
      <c r="AH521" s="73">
        <v>0.76120614211199988</v>
      </c>
      <c r="AI521" s="74">
        <v>0.75694842461965017</v>
      </c>
      <c r="AJ521" s="64"/>
      <c r="AK521" s="64"/>
      <c r="AL521" s="64"/>
      <c r="AM521" s="64"/>
      <c r="AN521" s="64"/>
    </row>
    <row r="522" spans="2:40" ht="15" x14ac:dyDescent="0.25">
      <c r="B522" s="67" t="s">
        <v>141</v>
      </c>
      <c r="C522" s="64" t="s">
        <v>55</v>
      </c>
      <c r="D522" s="64" t="s">
        <v>166</v>
      </c>
      <c r="E522" s="71" t="s">
        <v>356</v>
      </c>
      <c r="F522" s="64" t="s">
        <v>39</v>
      </c>
      <c r="G522" s="68" t="s">
        <v>39</v>
      </c>
      <c r="I522" s="57">
        <v>49</v>
      </c>
      <c r="J522" s="58">
        <v>6</v>
      </c>
      <c r="K522" s="58">
        <v>0</v>
      </c>
      <c r="L522" s="58">
        <v>0.1</v>
      </c>
      <c r="M522" s="58">
        <v>0</v>
      </c>
      <c r="N522" s="58">
        <v>44.6</v>
      </c>
      <c r="O522" s="58">
        <v>0.3</v>
      </c>
      <c r="P522" s="59"/>
      <c r="Q522" s="60">
        <v>49.196787148594382</v>
      </c>
      <c r="R522" s="60">
        <v>6.0240963855421681</v>
      </c>
      <c r="S522" s="60">
        <v>44.77911646586346</v>
      </c>
      <c r="T522" s="60"/>
      <c r="U522" s="61" t="s">
        <v>77</v>
      </c>
      <c r="W522" s="134">
        <v>0.48424109999999998</v>
      </c>
      <c r="X522" s="135">
        <v>0.1941377</v>
      </c>
      <c r="Y522" s="135">
        <v>2.2454100000000001E-2</v>
      </c>
      <c r="Z522" s="135">
        <v>0.22416720000000001</v>
      </c>
      <c r="AA522" s="135">
        <v>9.6509999999999999E-4</v>
      </c>
      <c r="AB522" s="135">
        <v>1.7182200000000002E-2</v>
      </c>
      <c r="AC522" s="136">
        <v>5.6852600000000003E-2</v>
      </c>
      <c r="AE522" s="72">
        <v>0.67022894016204748</v>
      </c>
      <c r="AF522" s="73">
        <v>1</v>
      </c>
      <c r="AG522" s="73">
        <v>0.99300725177410065</v>
      </c>
      <c r="AH522" s="73">
        <v>0.72867278211199982</v>
      </c>
      <c r="AI522" s="74">
        <v>0.74096104161964993</v>
      </c>
    </row>
    <row r="523" spans="2:40" ht="15" x14ac:dyDescent="0.25">
      <c r="B523" s="52" t="s">
        <v>79</v>
      </c>
      <c r="C523" s="81" t="s">
        <v>645</v>
      </c>
      <c r="D523" s="64" t="s">
        <v>677</v>
      </c>
      <c r="E523" s="50" t="s">
        <v>39</v>
      </c>
      <c r="F523" s="50" t="s">
        <v>678</v>
      </c>
      <c r="G523" s="83"/>
      <c r="H523" s="84"/>
      <c r="I523" s="57">
        <v>44.15</v>
      </c>
      <c r="J523" s="58">
        <v>5.48</v>
      </c>
      <c r="K523" s="58">
        <v>2.19</v>
      </c>
      <c r="L523" s="58">
        <v>0</v>
      </c>
      <c r="M523" s="58">
        <v>0</v>
      </c>
      <c r="N523" s="58">
        <v>41.4</v>
      </c>
      <c r="O523" s="58">
        <v>6.78</v>
      </c>
      <c r="P523" s="59"/>
      <c r="Q523" s="60">
        <v>48.500494342524448</v>
      </c>
      <c r="R523" s="60">
        <v>6.0199934087663411</v>
      </c>
      <c r="S523" s="60">
        <v>45.47951224870922</v>
      </c>
      <c r="T523" s="60"/>
      <c r="U523" s="61" t="s">
        <v>110</v>
      </c>
      <c r="V523" s="53"/>
      <c r="W523" s="134">
        <v>0.51568399999999992</v>
      </c>
      <c r="X523" s="135">
        <v>0.2065012</v>
      </c>
      <c r="Y523" s="135">
        <v>1.3244000000000001E-2</v>
      </c>
      <c r="Z523" s="135">
        <v>0.20029520000000001</v>
      </c>
      <c r="AA523" s="135">
        <v>0</v>
      </c>
      <c r="AB523" s="135">
        <v>1.1406299999999999E-2</v>
      </c>
      <c r="AC523" s="136">
        <v>5.2869300000000001E-2</v>
      </c>
      <c r="AD523" s="137"/>
      <c r="AE523" s="72">
        <v>0.6704881536620475</v>
      </c>
      <c r="AF523" s="73">
        <v>1</v>
      </c>
      <c r="AG523" s="73">
        <v>1</v>
      </c>
      <c r="AH523" s="73">
        <v>0.70467958211199999</v>
      </c>
      <c r="AI523" s="74">
        <v>0.73184263161965002</v>
      </c>
      <c r="AJ523" s="53"/>
      <c r="AK523" s="53"/>
      <c r="AL523" s="53"/>
      <c r="AM523" s="53"/>
      <c r="AN523" s="53"/>
    </row>
    <row r="524" spans="2:40" ht="15" x14ac:dyDescent="0.25">
      <c r="B524" s="52" t="s">
        <v>141</v>
      </c>
      <c r="C524" s="53" t="s">
        <v>55</v>
      </c>
      <c r="D524" s="53" t="s">
        <v>310</v>
      </c>
      <c r="E524" s="53" t="s">
        <v>39</v>
      </c>
      <c r="F524" s="53" t="s">
        <v>173</v>
      </c>
      <c r="G524" s="65" t="s">
        <v>310</v>
      </c>
      <c r="H524" s="66"/>
      <c r="I524" s="57">
        <v>48.729252165666701</v>
      </c>
      <c r="J524" s="58">
        <v>5.6625780371902898</v>
      </c>
      <c r="K524" s="58">
        <v>1.0004211626596911</v>
      </c>
      <c r="L524" s="58">
        <v>0</v>
      </c>
      <c r="M524" s="58">
        <v>0</v>
      </c>
      <c r="N524" s="58">
        <v>41.70687837340499</v>
      </c>
      <c r="O524" s="58">
        <v>2.9008702610783237</v>
      </c>
      <c r="P524" s="59"/>
      <c r="Q524" s="60">
        <v>50.707499494643223</v>
      </c>
      <c r="R524" s="60">
        <v>5.8924600768142312</v>
      </c>
      <c r="S524" s="60">
        <v>43.400040428542553</v>
      </c>
      <c r="T524" s="60"/>
      <c r="U524" s="61" t="s">
        <v>110</v>
      </c>
      <c r="V524" s="53"/>
      <c r="W524" s="134">
        <v>0.45420710000000009</v>
      </c>
      <c r="X524" s="135">
        <v>0.18142079999999999</v>
      </c>
      <c r="Y524" s="135">
        <v>3.2868700000000001E-2</v>
      </c>
      <c r="Z524" s="135">
        <v>0.17572689999999999</v>
      </c>
      <c r="AA524" s="135">
        <v>6.9263099999999994E-2</v>
      </c>
      <c r="AB524" s="135">
        <v>1.9712199999999999E-2</v>
      </c>
      <c r="AC524" s="136">
        <v>6.6801200000000005E-2</v>
      </c>
      <c r="AD524" s="137"/>
      <c r="AE524" s="72">
        <v>0.67105051961204742</v>
      </c>
      <c r="AF524" s="73">
        <v>0.97163669770850802</v>
      </c>
      <c r="AG524" s="73">
        <v>0.60997428177410074</v>
      </c>
      <c r="AH524" s="73">
        <v>0.77908734211200004</v>
      </c>
      <c r="AI524" s="74">
        <v>0.75649730461965015</v>
      </c>
      <c r="AJ524" s="53"/>
      <c r="AK524" s="53"/>
      <c r="AL524" s="53"/>
      <c r="AM524" s="53"/>
      <c r="AN524" s="53"/>
    </row>
    <row r="525" spans="2:40" ht="15" x14ac:dyDescent="0.25">
      <c r="B525" s="52" t="s">
        <v>141</v>
      </c>
      <c r="C525" s="53" t="s">
        <v>55</v>
      </c>
      <c r="D525" s="53" t="s">
        <v>179</v>
      </c>
      <c r="E525" s="53" t="s">
        <v>320</v>
      </c>
      <c r="F525" s="53" t="s">
        <v>209</v>
      </c>
      <c r="G525" s="65" t="s">
        <v>177</v>
      </c>
      <c r="H525" s="66"/>
      <c r="I525" s="57">
        <v>49.859831798157792</v>
      </c>
      <c r="J525" s="58">
        <v>5.8269923908690435</v>
      </c>
      <c r="K525" s="58">
        <v>0.22026431718061676</v>
      </c>
      <c r="L525" s="58">
        <v>1.0012014417300761E-2</v>
      </c>
      <c r="M525" s="58">
        <v>0</v>
      </c>
      <c r="N525" s="58">
        <v>43.30196235482579</v>
      </c>
      <c r="O525" s="58">
        <v>0.7809371245494594</v>
      </c>
      <c r="P525" s="59"/>
      <c r="Q525" s="60">
        <v>50.369171639526655</v>
      </c>
      <c r="R525" s="60">
        <v>5.8865176494386589</v>
      </c>
      <c r="S525" s="60">
        <v>43.744310711034693</v>
      </c>
      <c r="T525" s="60"/>
      <c r="U525" s="61" t="s">
        <v>110</v>
      </c>
      <c r="V525" s="53"/>
      <c r="W525" s="134">
        <v>0.45951809999999982</v>
      </c>
      <c r="X525" s="135">
        <v>0.1834373</v>
      </c>
      <c r="Y525" s="135">
        <v>3.0415899999999999E-2</v>
      </c>
      <c r="Z525" s="135">
        <v>0.1908118</v>
      </c>
      <c r="AA525" s="135">
        <v>5.1354799999999999E-2</v>
      </c>
      <c r="AB525" s="135">
        <v>1.9348799999999999E-2</v>
      </c>
      <c r="AC525" s="136">
        <v>6.5113299999999999E-2</v>
      </c>
      <c r="AD525" s="137"/>
      <c r="AE525" s="72">
        <v>0.67117642331204752</v>
      </c>
      <c r="AF525" s="73">
        <v>0.97898069770850793</v>
      </c>
      <c r="AG525" s="73">
        <v>0.69593954177409967</v>
      </c>
      <c r="AH525" s="73">
        <v>0.76743350211200012</v>
      </c>
      <c r="AI525" s="74">
        <v>0.75206836261965027</v>
      </c>
      <c r="AJ525" s="53"/>
      <c r="AK525" s="53"/>
      <c r="AL525" s="53"/>
      <c r="AM525" s="53"/>
      <c r="AN525" s="53"/>
    </row>
    <row r="526" spans="2:40" ht="15" x14ac:dyDescent="0.25">
      <c r="B526" s="67" t="s">
        <v>141</v>
      </c>
      <c r="C526" s="64" t="s">
        <v>55</v>
      </c>
      <c r="D526" s="64" t="s">
        <v>179</v>
      </c>
      <c r="E526" s="64" t="s">
        <v>320</v>
      </c>
      <c r="F526" s="64" t="s">
        <v>39</v>
      </c>
      <c r="G526" s="68" t="s">
        <v>397</v>
      </c>
      <c r="I526" s="57">
        <v>49.8</v>
      </c>
      <c r="J526" s="58">
        <v>5.82</v>
      </c>
      <c r="K526" s="58">
        <v>0.22</v>
      </c>
      <c r="L526" s="58">
        <v>0.01</v>
      </c>
      <c r="M526" s="58">
        <v>0.05</v>
      </c>
      <c r="N526" s="58">
        <v>43.250000000000007</v>
      </c>
      <c r="O526" s="58">
        <v>0.85</v>
      </c>
      <c r="P526" s="59"/>
      <c r="Q526" s="60">
        <v>50.369171639526648</v>
      </c>
      <c r="R526" s="60">
        <v>5.8865176494386562</v>
      </c>
      <c r="S526" s="60">
        <v>43.744310711034693</v>
      </c>
      <c r="T526" s="60"/>
      <c r="U526" s="61" t="s">
        <v>77</v>
      </c>
      <c r="V526" s="53"/>
      <c r="W526" s="134">
        <v>0.45951809999999982</v>
      </c>
      <c r="X526" s="135">
        <v>0.1834373</v>
      </c>
      <c r="Y526" s="135">
        <v>3.0415899999999999E-2</v>
      </c>
      <c r="Z526" s="135">
        <v>0.1908118</v>
      </c>
      <c r="AA526" s="135">
        <v>5.1354799999999999E-2</v>
      </c>
      <c r="AB526" s="135">
        <v>1.9348799999999999E-2</v>
      </c>
      <c r="AC526" s="136">
        <v>6.5113299999999999E-2</v>
      </c>
      <c r="AD526" s="137"/>
      <c r="AE526" s="72">
        <v>0.67117642331204752</v>
      </c>
      <c r="AF526" s="73">
        <v>0.97898069770850793</v>
      </c>
      <c r="AG526" s="73">
        <v>0.69593954177409967</v>
      </c>
      <c r="AH526" s="73">
        <v>0.76743350211200012</v>
      </c>
      <c r="AI526" s="74">
        <v>0.75206836261965027</v>
      </c>
      <c r="AJ526" s="53"/>
      <c r="AK526" s="53"/>
      <c r="AL526" s="53"/>
      <c r="AM526" s="53"/>
      <c r="AN526" s="53"/>
    </row>
    <row r="527" spans="2:40" ht="15" x14ac:dyDescent="0.25">
      <c r="B527" s="67" t="s">
        <v>141</v>
      </c>
      <c r="C527" s="64" t="s">
        <v>55</v>
      </c>
      <c r="D527" s="71" t="s">
        <v>188</v>
      </c>
      <c r="E527" s="71" t="s">
        <v>347</v>
      </c>
      <c r="F527" s="64" t="s">
        <v>39</v>
      </c>
      <c r="G527" s="68" t="s">
        <v>243</v>
      </c>
      <c r="I527" s="57">
        <v>47.81</v>
      </c>
      <c r="J527" s="58">
        <v>5.93</v>
      </c>
      <c r="K527" s="58">
        <v>0.12</v>
      </c>
      <c r="L527" s="58">
        <v>0.01</v>
      </c>
      <c r="M527" s="58">
        <v>0.01</v>
      </c>
      <c r="N527" s="58">
        <v>44.12</v>
      </c>
      <c r="O527" s="58">
        <v>2</v>
      </c>
      <c r="P527" s="59"/>
      <c r="Q527" s="60">
        <v>48.855507868383398</v>
      </c>
      <c r="R527" s="60">
        <v>6.0596770897200081</v>
      </c>
      <c r="S527" s="60">
        <v>45.08481504189659</v>
      </c>
      <c r="T527" s="60"/>
      <c r="U527" s="61" t="s">
        <v>77</v>
      </c>
      <c r="V527" s="53"/>
      <c r="W527" s="134">
        <v>0.4990657</v>
      </c>
      <c r="X527" s="135">
        <v>0.19872029999999999</v>
      </c>
      <c r="Y527" s="135">
        <v>1.6684299999999999E-2</v>
      </c>
      <c r="Z527" s="135">
        <v>0.21525179999999999</v>
      </c>
      <c r="AA527" s="135">
        <v>0</v>
      </c>
      <c r="AB527" s="135">
        <v>1.36215E-2</v>
      </c>
      <c r="AC527" s="136">
        <v>5.6656400000000003E-2</v>
      </c>
      <c r="AD527" s="137"/>
      <c r="AE527" s="72">
        <v>0.67173558386204746</v>
      </c>
      <c r="AF527" s="73">
        <v>1</v>
      </c>
      <c r="AG527" s="73">
        <v>1</v>
      </c>
      <c r="AH527" s="73">
        <v>0.71567674211199994</v>
      </c>
      <c r="AI527" s="74">
        <v>0.73239864961965018</v>
      </c>
      <c r="AJ527" s="53"/>
      <c r="AK527" s="53"/>
      <c r="AL527" s="53"/>
      <c r="AM527" s="53"/>
      <c r="AN527" s="53"/>
    </row>
    <row r="528" spans="2:40" ht="15" x14ac:dyDescent="0.25">
      <c r="B528" s="67" t="s">
        <v>141</v>
      </c>
      <c r="C528" s="71" t="s">
        <v>166</v>
      </c>
      <c r="D528" s="71" t="s">
        <v>166</v>
      </c>
      <c r="E528" s="71" t="s">
        <v>39</v>
      </c>
      <c r="F528" s="64" t="s">
        <v>296</v>
      </c>
      <c r="G528" s="68" t="s">
        <v>39</v>
      </c>
      <c r="I528" s="57">
        <v>50.4</v>
      </c>
      <c r="J528" s="58">
        <v>5.64</v>
      </c>
      <c r="K528" s="58">
        <v>0.55000000000000004</v>
      </c>
      <c r="L528" s="58">
        <v>0.03</v>
      </c>
      <c r="M528" s="58">
        <v>0.02</v>
      </c>
      <c r="N528" s="58">
        <v>40.06</v>
      </c>
      <c r="O528" s="58">
        <v>3.3</v>
      </c>
      <c r="P528" s="59"/>
      <c r="Q528" s="60">
        <v>52.445369406867847</v>
      </c>
      <c r="R528" s="60">
        <v>5.8688865764828311</v>
      </c>
      <c r="S528" s="60">
        <v>41.685744016649323</v>
      </c>
      <c r="T528" s="60"/>
      <c r="U528" s="61" t="s">
        <v>77</v>
      </c>
      <c r="V528" s="53"/>
      <c r="W528" s="134">
        <v>0.44227919999999998</v>
      </c>
      <c r="X528" s="135">
        <v>0.17490140000000001</v>
      </c>
      <c r="Y528" s="135">
        <v>3.78591E-2</v>
      </c>
      <c r="Z528" s="135">
        <v>6.1921499999999997E-2</v>
      </c>
      <c r="AA528" s="135">
        <v>0.18799950000000001</v>
      </c>
      <c r="AB528" s="135">
        <v>1.6363200000000001E-2</v>
      </c>
      <c r="AC528" s="136">
        <v>7.8676099999999999E-2</v>
      </c>
      <c r="AD528" s="137"/>
      <c r="AE528" s="72">
        <v>0.67325065230143344</v>
      </c>
      <c r="AF528" s="73">
        <v>0.93420860899501945</v>
      </c>
      <c r="AG528" s="73">
        <v>0.16879513214606462</v>
      </c>
      <c r="AH528" s="73">
        <v>0.83578464320589052</v>
      </c>
      <c r="AI528" s="74">
        <v>0.77058524125368699</v>
      </c>
      <c r="AJ528" s="53"/>
      <c r="AK528" s="53"/>
      <c r="AL528" s="53"/>
      <c r="AM528" s="53"/>
      <c r="AN528" s="53"/>
    </row>
    <row r="529" spans="2:40" ht="15" x14ac:dyDescent="0.25">
      <c r="B529" s="67" t="s">
        <v>141</v>
      </c>
      <c r="C529" s="64" t="s">
        <v>70</v>
      </c>
      <c r="D529" s="64" t="s">
        <v>307</v>
      </c>
      <c r="E529" s="71" t="s">
        <v>39</v>
      </c>
      <c r="F529" s="64" t="s">
        <v>342</v>
      </c>
      <c r="G529" s="68" t="s">
        <v>308</v>
      </c>
      <c r="I529" s="57">
        <v>48.52</v>
      </c>
      <c r="J529" s="58">
        <v>5.81</v>
      </c>
      <c r="K529" s="58">
        <v>0.25</v>
      </c>
      <c r="L529" s="58">
        <v>0.04</v>
      </c>
      <c r="M529" s="58">
        <v>0</v>
      </c>
      <c r="N529" s="58">
        <v>44.66</v>
      </c>
      <c r="O529" s="58">
        <v>0.72</v>
      </c>
      <c r="P529" s="59"/>
      <c r="Q529" s="60">
        <v>49.015052025457116</v>
      </c>
      <c r="R529" s="60">
        <v>5.8692797252247697</v>
      </c>
      <c r="S529" s="60">
        <v>45.115668249318112</v>
      </c>
      <c r="T529" s="60"/>
      <c r="U529" s="61" t="s">
        <v>77</v>
      </c>
      <c r="W529" s="134">
        <v>0.49158459999999998</v>
      </c>
      <c r="X529" s="135">
        <v>0.19327929999999999</v>
      </c>
      <c r="Y529" s="135">
        <v>1.6321200000000001E-2</v>
      </c>
      <c r="Z529" s="135">
        <v>0.2245722</v>
      </c>
      <c r="AA529" s="135">
        <v>0</v>
      </c>
      <c r="AB529" s="135">
        <v>1.31585E-2</v>
      </c>
      <c r="AC529" s="136">
        <v>6.1084199999999998E-2</v>
      </c>
      <c r="AE529" s="72">
        <v>0.67452067144951866</v>
      </c>
      <c r="AF529" s="73">
        <v>1</v>
      </c>
      <c r="AG529" s="73">
        <v>1</v>
      </c>
      <c r="AH529" s="73">
        <v>0.71822971869834151</v>
      </c>
      <c r="AI529" s="74">
        <v>0.7259094998278296</v>
      </c>
    </row>
    <row r="530" spans="2:40" ht="15" x14ac:dyDescent="0.25">
      <c r="B530" s="67" t="s">
        <v>141</v>
      </c>
      <c r="C530" s="64" t="s">
        <v>70</v>
      </c>
      <c r="D530" s="64" t="s">
        <v>73</v>
      </c>
      <c r="E530" s="71" t="s">
        <v>39</v>
      </c>
      <c r="F530" s="64" t="s">
        <v>219</v>
      </c>
      <c r="G530" s="68" t="s">
        <v>301</v>
      </c>
      <c r="I530" s="57">
        <v>48.26</v>
      </c>
      <c r="J530" s="58">
        <v>5.82</v>
      </c>
      <c r="K530" s="58">
        <v>0.22</v>
      </c>
      <c r="L530" s="58">
        <v>0.03</v>
      </c>
      <c r="M530" s="58">
        <v>0</v>
      </c>
      <c r="N530" s="58">
        <v>45.06</v>
      </c>
      <c r="O530" s="58">
        <v>0.61</v>
      </c>
      <c r="P530" s="59"/>
      <c r="Q530" s="60">
        <v>48.678636271938672</v>
      </c>
      <c r="R530" s="60">
        <v>5.8704861811579594</v>
      </c>
      <c r="S530" s="60">
        <v>45.450877546903378</v>
      </c>
      <c r="T530" s="60"/>
      <c r="U530" s="61" t="s">
        <v>77</v>
      </c>
      <c r="V530" s="53"/>
      <c r="W530" s="134">
        <v>0.50695310000000005</v>
      </c>
      <c r="X530" s="135">
        <v>0.19928270000000001</v>
      </c>
      <c r="Y530" s="135">
        <v>1.2114400000000001E-2</v>
      </c>
      <c r="Z530" s="135">
        <v>0.21235799999999999</v>
      </c>
      <c r="AA530" s="135">
        <v>0</v>
      </c>
      <c r="AB530" s="135">
        <v>1.03263E-2</v>
      </c>
      <c r="AC530" s="136">
        <v>5.8965499999999997E-2</v>
      </c>
      <c r="AD530" s="137"/>
      <c r="AE530" s="72">
        <v>0.67456371876204746</v>
      </c>
      <c r="AF530" s="73">
        <v>1</v>
      </c>
      <c r="AG530" s="73">
        <v>1</v>
      </c>
      <c r="AH530" s="73">
        <v>0.70682266211200007</v>
      </c>
      <c r="AI530" s="74">
        <v>0.7217870156196502</v>
      </c>
      <c r="AJ530" s="53"/>
      <c r="AK530" s="53"/>
      <c r="AL530" s="53"/>
      <c r="AM530" s="53"/>
      <c r="AN530" s="53"/>
    </row>
    <row r="531" spans="2:40" ht="15" x14ac:dyDescent="0.25">
      <c r="B531" s="52" t="s">
        <v>141</v>
      </c>
      <c r="C531" s="53" t="s">
        <v>55</v>
      </c>
      <c r="D531" s="54" t="s">
        <v>238</v>
      </c>
      <c r="E531" s="54" t="s">
        <v>39</v>
      </c>
      <c r="F531" s="53" t="s">
        <v>217</v>
      </c>
      <c r="G531" s="65" t="s">
        <v>159</v>
      </c>
      <c r="H531" s="66"/>
      <c r="I531" s="57">
        <v>51.394860513948601</v>
      </c>
      <c r="J531" s="58">
        <v>6.2893710628937107</v>
      </c>
      <c r="K531" s="58">
        <v>0.19998000199980001</v>
      </c>
      <c r="L531" s="58">
        <v>9.9990000999900006E-2</v>
      </c>
      <c r="M531" s="58">
        <v>0</v>
      </c>
      <c r="N531" s="58">
        <v>41.81581841815818</v>
      </c>
      <c r="O531" s="58">
        <v>0.19998000199980001</v>
      </c>
      <c r="P531" s="59"/>
      <c r="Q531" s="60">
        <v>51.653100190935582</v>
      </c>
      <c r="R531" s="60">
        <v>6.3209727665561237</v>
      </c>
      <c r="S531" s="60">
        <v>42.025927042508286</v>
      </c>
      <c r="T531" s="60"/>
      <c r="U531" s="61" t="s">
        <v>110</v>
      </c>
      <c r="V531" s="53"/>
      <c r="W531" s="134">
        <v>0.44523260000000003</v>
      </c>
      <c r="X531" s="135">
        <v>0.1747966</v>
      </c>
      <c r="Y531" s="135">
        <v>3.313E-2</v>
      </c>
      <c r="Z531" s="135">
        <v>0.1228041</v>
      </c>
      <c r="AA531" s="135">
        <v>0.12962789999999999</v>
      </c>
      <c r="AB531" s="135">
        <v>1.70838E-2</v>
      </c>
      <c r="AC531" s="136">
        <v>7.7325000000000005E-2</v>
      </c>
      <c r="AD531" s="137"/>
      <c r="AE531" s="72">
        <v>0.67484465291204743</v>
      </c>
      <c r="AF531" s="73">
        <v>0.9513948205085081</v>
      </c>
      <c r="AG531" s="73">
        <v>0.36856738177410159</v>
      </c>
      <c r="AH531" s="73">
        <v>0.80728018211199981</v>
      </c>
      <c r="AI531" s="74">
        <v>0.75634167661965002</v>
      </c>
      <c r="AJ531" s="53"/>
      <c r="AK531" s="53"/>
      <c r="AL531" s="53"/>
      <c r="AM531" s="53"/>
      <c r="AN531" s="53"/>
    </row>
    <row r="532" spans="2:40" s="53" customFormat="1" ht="15" x14ac:dyDescent="0.25">
      <c r="B532" s="52" t="s">
        <v>141</v>
      </c>
      <c r="C532" s="53" t="s">
        <v>55</v>
      </c>
      <c r="D532" s="53" t="s">
        <v>158</v>
      </c>
      <c r="E532" s="54" t="s">
        <v>39</v>
      </c>
      <c r="F532" s="53" t="s">
        <v>193</v>
      </c>
      <c r="G532" s="65" t="s">
        <v>157</v>
      </c>
      <c r="H532" s="66"/>
      <c r="I532" s="57">
        <v>47.98</v>
      </c>
      <c r="J532" s="58">
        <v>5.26</v>
      </c>
      <c r="K532" s="58">
        <v>1.17</v>
      </c>
      <c r="L532" s="58">
        <v>0.17</v>
      </c>
      <c r="M532" s="58">
        <v>0</v>
      </c>
      <c r="N532" s="58">
        <v>36.61</v>
      </c>
      <c r="O532" s="58">
        <v>8.81</v>
      </c>
      <c r="P532" s="59"/>
      <c r="Q532" s="60">
        <v>53.400111296605452</v>
      </c>
      <c r="R532" s="60">
        <v>5.8542014468558703</v>
      </c>
      <c r="S532" s="60">
        <v>40.745687256538673</v>
      </c>
      <c r="T532" s="60"/>
      <c r="U532" s="61" t="s">
        <v>110</v>
      </c>
      <c r="V532" s="64"/>
      <c r="W532" s="134">
        <v>0.43588579999999999</v>
      </c>
      <c r="X532" s="135">
        <v>0.17055629999999999</v>
      </c>
      <c r="Y532" s="135">
        <v>3.9306800000000003E-2</v>
      </c>
      <c r="Z532" s="135">
        <v>0</v>
      </c>
      <c r="AA532" s="135">
        <v>0.25431720000000002</v>
      </c>
      <c r="AB532" s="135">
        <v>1.36901E-2</v>
      </c>
      <c r="AC532" s="136">
        <v>8.6243799999999995E-2</v>
      </c>
      <c r="AD532" s="121"/>
      <c r="AE532" s="72">
        <v>0.67557735916204742</v>
      </c>
      <c r="AF532" s="73">
        <v>0.91361552810850788</v>
      </c>
      <c r="AG532" s="73">
        <v>0</v>
      </c>
      <c r="AH532" s="73">
        <v>0.86592098211200008</v>
      </c>
      <c r="AI532" s="74">
        <v>0.77500425161965025</v>
      </c>
      <c r="AJ532" s="64"/>
      <c r="AK532" s="64"/>
      <c r="AL532" s="64"/>
      <c r="AM532" s="64"/>
      <c r="AN532" s="64"/>
    </row>
    <row r="533" spans="2:40" ht="15" x14ac:dyDescent="0.25">
      <c r="B533" s="67" t="s">
        <v>141</v>
      </c>
      <c r="C533" s="64" t="s">
        <v>70</v>
      </c>
      <c r="D533" s="71" t="s">
        <v>71</v>
      </c>
      <c r="E533" s="71" t="s">
        <v>39</v>
      </c>
      <c r="F533" s="64" t="s">
        <v>398</v>
      </c>
      <c r="G533" s="68" t="s">
        <v>370</v>
      </c>
      <c r="I533" s="57">
        <v>48.04999999999999</v>
      </c>
      <c r="J533" s="58">
        <v>5.81</v>
      </c>
      <c r="K533" s="58">
        <v>7.9999999999999988E-2</v>
      </c>
      <c r="L533" s="58">
        <v>2.9999999999999995E-2</v>
      </c>
      <c r="M533" s="58">
        <v>0</v>
      </c>
      <c r="N533" s="58">
        <v>45.239999999999995</v>
      </c>
      <c r="O533" s="58">
        <v>0.78999999999999992</v>
      </c>
      <c r="P533" s="59"/>
      <c r="Q533" s="60">
        <v>48.486377396569125</v>
      </c>
      <c r="R533" s="60">
        <v>5.8627648839556006</v>
      </c>
      <c r="S533" s="60">
        <v>45.650857719475276</v>
      </c>
      <c r="T533" s="60"/>
      <c r="U533" s="61" t="s">
        <v>77</v>
      </c>
      <c r="W533" s="134">
        <v>0.51548020000000006</v>
      </c>
      <c r="X533" s="135">
        <v>0.20129820000000001</v>
      </c>
      <c r="Y533" s="135">
        <v>8.7731000000000007E-3</v>
      </c>
      <c r="Z533" s="135">
        <v>0.20723069999999999</v>
      </c>
      <c r="AA533" s="135">
        <v>0</v>
      </c>
      <c r="AB533" s="135">
        <v>7.7647999999999997E-3</v>
      </c>
      <c r="AC533" s="136">
        <v>5.9452999999999999E-2</v>
      </c>
      <c r="AE533" s="72">
        <v>0.67601481671204744</v>
      </c>
      <c r="AF533" s="73">
        <v>1</v>
      </c>
      <c r="AG533" s="73">
        <v>1</v>
      </c>
      <c r="AH533" s="73">
        <v>0.69896802211199993</v>
      </c>
      <c r="AI533" s="74">
        <v>0.71517856861965012</v>
      </c>
    </row>
    <row r="534" spans="2:40" s="53" customFormat="1" ht="15" x14ac:dyDescent="0.25">
      <c r="B534" s="52" t="s">
        <v>141</v>
      </c>
      <c r="C534" s="53" t="s">
        <v>55</v>
      </c>
      <c r="D534" s="53" t="s">
        <v>401</v>
      </c>
      <c r="E534" s="54" t="s">
        <v>39</v>
      </c>
      <c r="F534" s="53" t="s">
        <v>400</v>
      </c>
      <c r="G534" s="65" t="s">
        <v>138</v>
      </c>
      <c r="H534" s="66"/>
      <c r="I534" s="57">
        <v>49.2</v>
      </c>
      <c r="J534" s="58">
        <v>5.4</v>
      </c>
      <c r="K534" s="58">
        <v>0.7</v>
      </c>
      <c r="L534" s="58">
        <v>0.1</v>
      </c>
      <c r="M534" s="58">
        <v>0.1</v>
      </c>
      <c r="N534" s="58">
        <v>37.9</v>
      </c>
      <c r="O534" s="58">
        <v>6.6</v>
      </c>
      <c r="P534" s="59"/>
      <c r="Q534" s="60">
        <v>53.189189189189186</v>
      </c>
      <c r="R534" s="60">
        <v>5.8378378378378359</v>
      </c>
      <c r="S534" s="60">
        <v>40.972972972972968</v>
      </c>
      <c r="T534" s="60"/>
      <c r="U534" s="61" t="s">
        <v>104</v>
      </c>
      <c r="V534" s="64"/>
      <c r="W534" s="134">
        <v>0.44343070000000007</v>
      </c>
      <c r="X534" s="135">
        <v>0.17235629999999999</v>
      </c>
      <c r="Y534" s="135">
        <v>3.3228100000000003E-2</v>
      </c>
      <c r="Z534" s="135">
        <v>0</v>
      </c>
      <c r="AA534" s="135">
        <v>0.25023519999999999</v>
      </c>
      <c r="AB534" s="135">
        <v>1.2371099999999999E-2</v>
      </c>
      <c r="AC534" s="136">
        <v>8.8378600000000002E-2</v>
      </c>
      <c r="AD534" s="121"/>
      <c r="AE534" s="72">
        <v>0.67703586321204745</v>
      </c>
      <c r="AF534" s="73">
        <v>0.91817223570850781</v>
      </c>
      <c r="AG534" s="73">
        <v>0</v>
      </c>
      <c r="AH534" s="73">
        <v>0.85738082211200017</v>
      </c>
      <c r="AI534" s="74">
        <v>0.76813527861965014</v>
      </c>
      <c r="AJ534" s="64"/>
      <c r="AK534" s="64"/>
      <c r="AL534" s="64"/>
      <c r="AM534" s="64"/>
      <c r="AN534" s="64"/>
    </row>
    <row r="535" spans="2:40" ht="15" x14ac:dyDescent="0.25">
      <c r="B535" s="52" t="s">
        <v>141</v>
      </c>
      <c r="C535" s="53" t="s">
        <v>55</v>
      </c>
      <c r="D535" s="53" t="s">
        <v>194</v>
      </c>
      <c r="E535" s="54" t="s">
        <v>39</v>
      </c>
      <c r="F535" s="53" t="s">
        <v>296</v>
      </c>
      <c r="G535" s="65" t="s">
        <v>192</v>
      </c>
      <c r="H535" s="66"/>
      <c r="I535" s="57">
        <v>47.27</v>
      </c>
      <c r="J535" s="58">
        <v>5.74</v>
      </c>
      <c r="K535" s="58">
        <v>0.79</v>
      </c>
      <c r="L535" s="58">
        <v>0</v>
      </c>
      <c r="M535" s="58">
        <v>0</v>
      </c>
      <c r="N535" s="58">
        <v>45.1</v>
      </c>
      <c r="O535" s="58">
        <v>1.1000000000000001</v>
      </c>
      <c r="P535" s="59"/>
      <c r="Q535" s="60">
        <v>48.180613596982973</v>
      </c>
      <c r="R535" s="60">
        <v>5.8505758842115991</v>
      </c>
      <c r="S535" s="60">
        <v>45.968810518805419</v>
      </c>
      <c r="T535" s="60"/>
      <c r="U535" s="61" t="s">
        <v>110</v>
      </c>
      <c r="V535" s="53"/>
      <c r="W535" s="134">
        <v>0.52949010000000019</v>
      </c>
      <c r="X535" s="135">
        <v>0.2053603</v>
      </c>
      <c r="Y535" s="135">
        <v>4.3327000000000001E-3</v>
      </c>
      <c r="Z535" s="135">
        <v>0.19773080000000001</v>
      </c>
      <c r="AA535" s="135">
        <v>0</v>
      </c>
      <c r="AB535" s="135">
        <v>4.0565999999999996E-3</v>
      </c>
      <c r="AC535" s="136">
        <v>5.9029499999999999E-2</v>
      </c>
      <c r="AD535" s="137"/>
      <c r="AE535" s="72">
        <v>0.67751035126204739</v>
      </c>
      <c r="AF535" s="73">
        <v>1</v>
      </c>
      <c r="AG535" s="73">
        <v>1</v>
      </c>
      <c r="AH535" s="73">
        <v>0.68700026211199994</v>
      </c>
      <c r="AI535" s="74">
        <v>0.70700696561965026</v>
      </c>
      <c r="AJ535" s="53"/>
      <c r="AK535" s="53"/>
      <c r="AL535" s="53"/>
      <c r="AM535" s="53"/>
      <c r="AN535" s="53"/>
    </row>
    <row r="536" spans="2:40" s="53" customFormat="1" ht="15" x14ac:dyDescent="0.25">
      <c r="B536" s="67" t="s">
        <v>141</v>
      </c>
      <c r="C536" s="64" t="s">
        <v>55</v>
      </c>
      <c r="D536" s="71" t="s">
        <v>95</v>
      </c>
      <c r="E536" s="71" t="s">
        <v>399</v>
      </c>
      <c r="F536" s="64" t="s">
        <v>39</v>
      </c>
      <c r="G536" s="68" t="s">
        <v>39</v>
      </c>
      <c r="H536" s="69"/>
      <c r="I536" s="57">
        <v>47.820000000000007</v>
      </c>
      <c r="J536" s="58">
        <v>5.8000000000000007</v>
      </c>
      <c r="K536" s="58">
        <v>0.11000000000000001</v>
      </c>
      <c r="L536" s="58">
        <v>2.0000000000000004E-2</v>
      </c>
      <c r="M536" s="58">
        <v>0</v>
      </c>
      <c r="N536" s="58">
        <v>45.540000000000006</v>
      </c>
      <c r="O536" s="58">
        <v>0.71000000000000008</v>
      </c>
      <c r="P536" s="59"/>
      <c r="Q536" s="60">
        <v>48.225090762404193</v>
      </c>
      <c r="R536" s="60">
        <v>5.849132714804357</v>
      </c>
      <c r="S536" s="60">
        <v>45.925776522791452</v>
      </c>
      <c r="T536" s="60"/>
      <c r="U536" s="61" t="s">
        <v>77</v>
      </c>
      <c r="W536" s="134">
        <v>0.52741879999999985</v>
      </c>
      <c r="X536" s="135">
        <v>0.20449700000000001</v>
      </c>
      <c r="Y536" s="135">
        <v>4.7523000000000001E-3</v>
      </c>
      <c r="Z536" s="135">
        <v>0.19946510000000001</v>
      </c>
      <c r="AA536" s="135">
        <v>0</v>
      </c>
      <c r="AB536" s="135">
        <v>4.4191999999999999E-3</v>
      </c>
      <c r="AC536" s="136">
        <v>5.9447600000000003E-2</v>
      </c>
      <c r="AD536" s="137"/>
      <c r="AE536" s="72">
        <v>0.6775743870279608</v>
      </c>
      <c r="AF536" s="73">
        <v>1</v>
      </c>
      <c r="AG536" s="73">
        <v>1</v>
      </c>
      <c r="AH536" s="73">
        <v>0.68847025464474665</v>
      </c>
      <c r="AI536" s="74">
        <v>0.70735367840997121</v>
      </c>
    </row>
    <row r="537" spans="2:40" s="53" customFormat="1" ht="15" x14ac:dyDescent="0.25">
      <c r="B537" s="52" t="s">
        <v>141</v>
      </c>
      <c r="C537" s="53" t="s">
        <v>55</v>
      </c>
      <c r="D537" s="53" t="s">
        <v>67</v>
      </c>
      <c r="E537" s="54" t="s">
        <v>39</v>
      </c>
      <c r="F537" s="53" t="s">
        <v>227</v>
      </c>
      <c r="G537" s="65" t="s">
        <v>159</v>
      </c>
      <c r="H537" s="66"/>
      <c r="I537" s="57">
        <v>46.487309644670049</v>
      </c>
      <c r="J537" s="58">
        <v>5.4416243654822338</v>
      </c>
      <c r="K537" s="58">
        <v>0.97461928934010156</v>
      </c>
      <c r="L537" s="58">
        <v>1.015228426395939E-2</v>
      </c>
      <c r="M537" s="58">
        <v>0</v>
      </c>
      <c r="N537" s="58">
        <v>41.218274111675129</v>
      </c>
      <c r="O537" s="58">
        <v>5.8680203045685282</v>
      </c>
      <c r="P537" s="59"/>
      <c r="Q537" s="60">
        <v>49.90735694822888</v>
      </c>
      <c r="R537" s="60">
        <v>5.8419618528610373</v>
      </c>
      <c r="S537" s="60">
        <v>44.250681198910094</v>
      </c>
      <c r="T537" s="60"/>
      <c r="U537" s="61" t="s">
        <v>110</v>
      </c>
      <c r="W537" s="134">
        <v>0.46827769999999985</v>
      </c>
      <c r="X537" s="135">
        <v>0.18100479999999999</v>
      </c>
      <c r="Y537" s="135">
        <v>1.99533E-2</v>
      </c>
      <c r="Z537" s="135">
        <v>0.21302470000000001</v>
      </c>
      <c r="AA537" s="135">
        <v>3.1475599999999999E-2</v>
      </c>
      <c r="AB537" s="135">
        <v>1.4194399999999999E-2</v>
      </c>
      <c r="AC537" s="136">
        <v>7.2069499999999995E-2</v>
      </c>
      <c r="AD537" s="137"/>
      <c r="AE537" s="72">
        <v>0.67825046361204744</v>
      </c>
      <c r="AF537" s="73">
        <v>0.98902023570850794</v>
      </c>
      <c r="AG537" s="73">
        <v>0.80601508177410075</v>
      </c>
      <c r="AH537" s="73">
        <v>0.74495554211199999</v>
      </c>
      <c r="AI537" s="74">
        <v>0.72540901461965013</v>
      </c>
    </row>
    <row r="538" spans="2:40" s="53" customFormat="1" ht="15" x14ac:dyDescent="0.25">
      <c r="B538" s="67" t="s">
        <v>79</v>
      </c>
      <c r="C538" s="64" t="s">
        <v>78</v>
      </c>
      <c r="D538" s="64" t="s">
        <v>88</v>
      </c>
      <c r="E538" s="64" t="s">
        <v>92</v>
      </c>
      <c r="F538" s="64"/>
      <c r="G538" s="79"/>
      <c r="H538" s="64"/>
      <c r="I538" s="57">
        <v>53.51</v>
      </c>
      <c r="J538" s="58">
        <v>5.92</v>
      </c>
      <c r="K538" s="58">
        <v>3.5</v>
      </c>
      <c r="L538" s="58">
        <v>0.08</v>
      </c>
      <c r="M538" s="58">
        <v>0.12</v>
      </c>
      <c r="N538" s="58">
        <v>35.92</v>
      </c>
      <c r="O538" s="58">
        <v>0.95</v>
      </c>
      <c r="P538" s="59"/>
      <c r="Q538" s="60">
        <v>56.119559517566856</v>
      </c>
      <c r="R538" s="60">
        <v>6.2087047718930251</v>
      </c>
      <c r="S538" s="60">
        <v>37.671735710540112</v>
      </c>
      <c r="T538" s="60"/>
      <c r="U538" s="61" t="s">
        <v>77</v>
      </c>
      <c r="V538" s="64"/>
      <c r="W538" s="134">
        <v>0.2290244000000001</v>
      </c>
      <c r="X538" s="135">
        <v>8.8025099999999995E-2</v>
      </c>
      <c r="Y538" s="135">
        <v>0.25479469999999999</v>
      </c>
      <c r="Z538" s="135">
        <v>0.20092779999999999</v>
      </c>
      <c r="AA538" s="135">
        <v>1.5644999999999999E-3</v>
      </c>
      <c r="AB538" s="135">
        <v>9.4232300000000005E-2</v>
      </c>
      <c r="AC538" s="136">
        <v>0.1314312</v>
      </c>
      <c r="AD538" s="121"/>
      <c r="AE538" s="72">
        <v>0.67948631451604002</v>
      </c>
      <c r="AF538" s="73">
        <v>0.998639584942</v>
      </c>
      <c r="AG538" s="73">
        <v>0.98905721270618507</v>
      </c>
      <c r="AH538" s="73">
        <v>0.84765868706462799</v>
      </c>
      <c r="AI538" s="74">
        <v>0.52684606948810997</v>
      </c>
      <c r="AJ538" s="64"/>
      <c r="AK538" s="64"/>
      <c r="AL538" s="64"/>
      <c r="AM538" s="64"/>
      <c r="AN538" s="64"/>
    </row>
    <row r="539" spans="2:40" ht="15" x14ac:dyDescent="0.25">
      <c r="B539" s="67" t="s">
        <v>141</v>
      </c>
      <c r="C539" s="64" t="s">
        <v>55</v>
      </c>
      <c r="D539" s="71" t="s">
        <v>249</v>
      </c>
      <c r="E539" s="71" t="s">
        <v>39</v>
      </c>
      <c r="F539" s="64" t="s">
        <v>39</v>
      </c>
      <c r="G539" s="68" t="s">
        <v>248</v>
      </c>
      <c r="I539" s="57">
        <v>47.66</v>
      </c>
      <c r="J539" s="58">
        <v>5.72</v>
      </c>
      <c r="K539" s="58">
        <v>0.43</v>
      </c>
      <c r="L539" s="58">
        <v>0.03</v>
      </c>
      <c r="M539" s="58">
        <v>0.01</v>
      </c>
      <c r="N539" s="58">
        <v>44.7</v>
      </c>
      <c r="O539" s="58">
        <v>1.45</v>
      </c>
      <c r="P539" s="59"/>
      <c r="Q539" s="60">
        <v>48.592985318107665</v>
      </c>
      <c r="R539" s="60">
        <v>5.8319738988580756</v>
      </c>
      <c r="S539" s="60">
        <v>45.575040783034261</v>
      </c>
      <c r="T539" s="60"/>
      <c r="U539" s="61" t="s">
        <v>77</v>
      </c>
      <c r="V539" s="53"/>
      <c r="W539" s="134">
        <v>0.51042469999999995</v>
      </c>
      <c r="X539" s="135">
        <v>0.19561049999999999</v>
      </c>
      <c r="Y539" s="135">
        <v>6.7697E-3</v>
      </c>
      <c r="Z539" s="135">
        <v>0.21583749999999999</v>
      </c>
      <c r="AA539" s="135">
        <v>0</v>
      </c>
      <c r="AB539" s="135">
        <v>6.0086999999999996E-3</v>
      </c>
      <c r="AC539" s="136">
        <v>6.5348900000000001E-2</v>
      </c>
      <c r="AD539" s="137"/>
      <c r="AE539" s="72">
        <v>0.68012000621204749</v>
      </c>
      <c r="AF539" s="73">
        <v>1</v>
      </c>
      <c r="AG539" s="73">
        <v>1</v>
      </c>
      <c r="AH539" s="73">
        <v>0.69836902211199992</v>
      </c>
      <c r="AI539" s="74">
        <v>0.70408084861965003</v>
      </c>
      <c r="AJ539" s="53"/>
      <c r="AK539" s="53"/>
      <c r="AL539" s="53"/>
      <c r="AM539" s="53"/>
      <c r="AN539" s="53"/>
    </row>
    <row r="540" spans="2:40" s="53" customFormat="1" ht="15" x14ac:dyDescent="0.25">
      <c r="B540" s="67" t="s">
        <v>141</v>
      </c>
      <c r="C540" s="64" t="s">
        <v>70</v>
      </c>
      <c r="D540" s="64" t="s">
        <v>71</v>
      </c>
      <c r="E540" s="71" t="s">
        <v>39</v>
      </c>
      <c r="F540" s="64" t="s">
        <v>219</v>
      </c>
      <c r="G540" s="68" t="s">
        <v>370</v>
      </c>
      <c r="H540" s="69"/>
      <c r="I540" s="57">
        <v>49.529999999999994</v>
      </c>
      <c r="J540" s="58">
        <v>5.77</v>
      </c>
      <c r="K540" s="58">
        <v>0.18999999999999997</v>
      </c>
      <c r="L540" s="58">
        <v>9.9999999999999985E-3</v>
      </c>
      <c r="M540" s="58">
        <v>9.9999999999999985E-3</v>
      </c>
      <c r="N540" s="58">
        <v>44.010000000000005</v>
      </c>
      <c r="O540" s="58">
        <v>0.47999999999999993</v>
      </c>
      <c r="P540" s="59"/>
      <c r="Q540" s="60">
        <v>49.874131507401067</v>
      </c>
      <c r="R540" s="60">
        <v>5.810089618366729</v>
      </c>
      <c r="S540" s="60">
        <v>44.315778874232215</v>
      </c>
      <c r="T540" s="60"/>
      <c r="U540" s="61" t="s">
        <v>77</v>
      </c>
      <c r="V540" s="64"/>
      <c r="W540" s="134">
        <v>0.46919890000000014</v>
      </c>
      <c r="X540" s="135">
        <v>0.1779271</v>
      </c>
      <c r="Y540" s="135">
        <v>1.57552E-2</v>
      </c>
      <c r="Z540" s="135">
        <v>0.21714649999999999</v>
      </c>
      <c r="AA540" s="135">
        <v>3.0753099999999998E-2</v>
      </c>
      <c r="AB540" s="135">
        <v>1.1517899999999999E-2</v>
      </c>
      <c r="AC540" s="136">
        <v>7.7701300000000001E-2</v>
      </c>
      <c r="AD540" s="121"/>
      <c r="AE540" s="72">
        <v>0.68240749581204752</v>
      </c>
      <c r="AF540" s="73">
        <v>0.9899463585085081</v>
      </c>
      <c r="AG540" s="73">
        <v>0.81239040177410116</v>
      </c>
      <c r="AH540" s="73">
        <v>0.73955790211199979</v>
      </c>
      <c r="AI540" s="74">
        <v>0.7124876126196501</v>
      </c>
      <c r="AJ540" s="64"/>
      <c r="AK540" s="64"/>
      <c r="AL540" s="64"/>
      <c r="AM540" s="64"/>
      <c r="AN540" s="64"/>
    </row>
    <row r="541" spans="2:40" ht="15" x14ac:dyDescent="0.25">
      <c r="B541" s="52" t="s">
        <v>141</v>
      </c>
      <c r="C541" s="53" t="s">
        <v>55</v>
      </c>
      <c r="D541" s="53" t="s">
        <v>404</v>
      </c>
      <c r="E541" s="54" t="s">
        <v>39</v>
      </c>
      <c r="F541" s="53" t="s">
        <v>403</v>
      </c>
      <c r="G541" s="65" t="s">
        <v>39</v>
      </c>
      <c r="H541" s="66"/>
      <c r="I541" s="57">
        <v>48.15</v>
      </c>
      <c r="J541" s="58">
        <v>5.61</v>
      </c>
      <c r="K541" s="58">
        <v>0.81</v>
      </c>
      <c r="L541" s="58">
        <v>0</v>
      </c>
      <c r="M541" s="58">
        <v>0</v>
      </c>
      <c r="N541" s="58">
        <v>42.84</v>
      </c>
      <c r="O541" s="58">
        <v>2.59</v>
      </c>
      <c r="P541" s="59"/>
      <c r="Q541" s="60">
        <v>49.844720496894411</v>
      </c>
      <c r="R541" s="60">
        <v>5.8074534161490687</v>
      </c>
      <c r="S541" s="60">
        <v>44.347826086956523</v>
      </c>
      <c r="T541" s="60"/>
      <c r="U541" s="61" t="s">
        <v>110</v>
      </c>
      <c r="V541" s="53"/>
      <c r="W541" s="134">
        <v>0.46977549999999979</v>
      </c>
      <c r="X541" s="135">
        <v>0.17813670000000001</v>
      </c>
      <c r="Y541" s="135">
        <v>1.55741E-2</v>
      </c>
      <c r="Z541" s="135">
        <v>0.2181969</v>
      </c>
      <c r="AA541" s="135">
        <v>2.93753E-2</v>
      </c>
      <c r="AB541" s="135">
        <v>1.14389E-2</v>
      </c>
      <c r="AC541" s="136">
        <v>7.7502600000000005E-2</v>
      </c>
      <c r="AD541" s="137"/>
      <c r="AE541" s="72">
        <v>0.68241860496204754</v>
      </c>
      <c r="AF541" s="73">
        <v>0.99059435850850797</v>
      </c>
      <c r="AG541" s="73">
        <v>0.8199755717741003</v>
      </c>
      <c r="AH541" s="73">
        <v>0.73852962211199991</v>
      </c>
      <c r="AI541" s="74">
        <v>0.7120968236196501</v>
      </c>
      <c r="AJ541" s="53"/>
      <c r="AK541" s="53"/>
      <c r="AL541" s="53"/>
      <c r="AM541" s="53"/>
      <c r="AN541" s="53"/>
    </row>
    <row r="542" spans="2:40" s="53" customFormat="1" ht="15" x14ac:dyDescent="0.25">
      <c r="B542" s="52" t="s">
        <v>114</v>
      </c>
      <c r="C542" s="53" t="s">
        <v>35</v>
      </c>
      <c r="D542" s="54" t="s">
        <v>494</v>
      </c>
      <c r="E542" s="53" t="s">
        <v>39</v>
      </c>
      <c r="F542" s="53" t="s">
        <v>519</v>
      </c>
      <c r="G542" s="65" t="s">
        <v>493</v>
      </c>
      <c r="H542" s="66"/>
      <c r="I542" s="57">
        <v>50.294970502949703</v>
      </c>
      <c r="J542" s="58">
        <v>6.0993900609939002</v>
      </c>
      <c r="K542" s="58">
        <v>0.59994000599940001</v>
      </c>
      <c r="L542" s="58">
        <v>6.9993000699930016E-2</v>
      </c>
      <c r="M542" s="58">
        <v>0</v>
      </c>
      <c r="N542" s="58">
        <v>41.125887411258873</v>
      </c>
      <c r="O542" s="58">
        <v>1.8098190180981901</v>
      </c>
      <c r="P542" s="59"/>
      <c r="Q542" s="60">
        <v>51.573874705218905</v>
      </c>
      <c r="R542" s="60">
        <v>6.2544857992412597</v>
      </c>
      <c r="S542" s="60">
        <v>42.171639495539843</v>
      </c>
      <c r="T542" s="60"/>
      <c r="U542" s="61" t="s">
        <v>110</v>
      </c>
      <c r="W542" s="134">
        <v>0.44774079999999994</v>
      </c>
      <c r="X542" s="135">
        <v>0.16926630000000001</v>
      </c>
      <c r="Y542" s="135">
        <v>2.2467999999999998E-2</v>
      </c>
      <c r="Z542" s="135">
        <v>0.12893370000000001</v>
      </c>
      <c r="AA542" s="135">
        <v>0.12921879999999999</v>
      </c>
      <c r="AB542" s="135">
        <v>1.2358600000000001E-2</v>
      </c>
      <c r="AC542" s="136">
        <v>9.0013800000000005E-2</v>
      </c>
      <c r="AD542" s="137"/>
      <c r="AE542" s="72">
        <v>0.68307671652908408</v>
      </c>
      <c r="AF542" s="73">
        <v>0.95313446260735779</v>
      </c>
      <c r="AG542" s="73">
        <v>0.38008628051697374</v>
      </c>
      <c r="AH542" s="73">
        <v>0.79673953650743967</v>
      </c>
      <c r="AI542" s="74">
        <v>0.73080582004349282</v>
      </c>
    </row>
    <row r="543" spans="2:40" s="53" customFormat="1" ht="15" x14ac:dyDescent="0.25">
      <c r="B543" s="52" t="s">
        <v>141</v>
      </c>
      <c r="C543" s="53" t="s">
        <v>55</v>
      </c>
      <c r="D543" s="53" t="s">
        <v>67</v>
      </c>
      <c r="E543" s="54" t="s">
        <v>39</v>
      </c>
      <c r="F543" s="53" t="s">
        <v>209</v>
      </c>
      <c r="G543" s="65" t="s">
        <v>159</v>
      </c>
      <c r="H543" s="66"/>
      <c r="I543" s="57">
        <v>50.299983667351036</v>
      </c>
      <c r="J543" s="58">
        <v>5.6173069966863753</v>
      </c>
      <c r="K543" s="58">
        <v>0.63944825706587471</v>
      </c>
      <c r="L543" s="58">
        <v>9.8376654933211485E-3</v>
      </c>
      <c r="M543" s="58">
        <v>0</v>
      </c>
      <c r="N543" s="58">
        <v>41.711701691681668</v>
      </c>
      <c r="O543" s="58">
        <v>1.7217217217217216</v>
      </c>
      <c r="P543" s="59"/>
      <c r="Q543" s="60">
        <v>51.521563885530028</v>
      </c>
      <c r="R543" s="60">
        <v>5.753728335348649</v>
      </c>
      <c r="S543" s="60">
        <v>42.724707779121317</v>
      </c>
      <c r="T543" s="60"/>
      <c r="U543" s="61" t="s">
        <v>110</v>
      </c>
      <c r="W543" s="134">
        <v>0.44804739999999998</v>
      </c>
      <c r="X543" s="135">
        <v>0.16936760000000001</v>
      </c>
      <c r="Y543" s="135">
        <v>2.2314299999999999E-2</v>
      </c>
      <c r="Z543" s="135">
        <v>0.1323722</v>
      </c>
      <c r="AA543" s="135">
        <v>0.12577260000000001</v>
      </c>
      <c r="AB543" s="135">
        <v>1.2390200000000001E-2</v>
      </c>
      <c r="AC543" s="136">
        <v>8.9735700000000002E-2</v>
      </c>
      <c r="AD543" s="137"/>
      <c r="AE543" s="72">
        <v>0.68309523363079427</v>
      </c>
      <c r="AF543" s="73">
        <v>0.95421457061815895</v>
      </c>
      <c r="AG543" s="73">
        <v>0.39272949483840658</v>
      </c>
      <c r="AH543" s="73">
        <v>0.79502556511029987</v>
      </c>
      <c r="AI543" s="74">
        <v>0.73015443990547868</v>
      </c>
    </row>
    <row r="544" spans="2:40" s="53" customFormat="1" ht="15" x14ac:dyDescent="0.25">
      <c r="B544" s="67" t="s">
        <v>141</v>
      </c>
      <c r="C544" s="64" t="s">
        <v>55</v>
      </c>
      <c r="D544" s="64" t="s">
        <v>58</v>
      </c>
      <c r="E544" s="64" t="s">
        <v>59</v>
      </c>
      <c r="F544" s="64" t="s">
        <v>39</v>
      </c>
      <c r="G544" s="68" t="s">
        <v>58</v>
      </c>
      <c r="H544" s="69"/>
      <c r="I544" s="57" t="s">
        <v>39</v>
      </c>
      <c r="J544" s="58" t="s">
        <v>39</v>
      </c>
      <c r="K544" s="58" t="s">
        <v>39</v>
      </c>
      <c r="L544" s="58" t="s">
        <v>39</v>
      </c>
      <c r="M544" s="58" t="s">
        <v>39</v>
      </c>
      <c r="N544" s="58" t="s">
        <v>39</v>
      </c>
      <c r="O544" s="58" t="s">
        <v>39</v>
      </c>
      <c r="P544" s="59"/>
      <c r="Q544" s="60">
        <v>50.61389228055895</v>
      </c>
      <c r="R544" s="60">
        <v>6.0507393840727177</v>
      </c>
      <c r="S544" s="60">
        <v>43.335368335368337</v>
      </c>
      <c r="T544" s="60"/>
      <c r="U544" s="61" t="s">
        <v>26</v>
      </c>
      <c r="W544" s="134">
        <v>0.45712469999999999</v>
      </c>
      <c r="X544" s="135">
        <v>0.17253009999999999</v>
      </c>
      <c r="Y544" s="135">
        <v>1.8583300000000001E-2</v>
      </c>
      <c r="Z544" s="135">
        <v>0.18606130000000001</v>
      </c>
      <c r="AA544" s="135">
        <v>6.9179199999999996E-2</v>
      </c>
      <c r="AB544" s="135">
        <v>1.2124599999999999E-2</v>
      </c>
      <c r="AC544" s="136">
        <v>8.4396799999999994E-2</v>
      </c>
      <c r="AD544" s="137"/>
      <c r="AE544" s="72">
        <v>0.68343224488191945</v>
      </c>
      <c r="AF544" s="73">
        <v>0.97387253641473859</v>
      </c>
      <c r="AG544" s="73">
        <v>0.62283599548847179</v>
      </c>
      <c r="AH544" s="73">
        <v>0.76383128568235703</v>
      </c>
      <c r="AI544" s="74">
        <v>0.7182993213936274</v>
      </c>
    </row>
    <row r="545" spans="2:40" s="53" customFormat="1" ht="15" x14ac:dyDescent="0.25">
      <c r="B545" s="52" t="s">
        <v>141</v>
      </c>
      <c r="C545" s="53" t="s">
        <v>55</v>
      </c>
      <c r="D545" s="53" t="s">
        <v>67</v>
      </c>
      <c r="E545" s="54" t="s">
        <v>39</v>
      </c>
      <c r="F545" s="53" t="s">
        <v>32</v>
      </c>
      <c r="G545" s="65" t="s">
        <v>159</v>
      </c>
      <c r="H545" s="66"/>
      <c r="I545" s="57">
        <v>48.848848848848846</v>
      </c>
      <c r="J545" s="58">
        <v>5.5055055055055053</v>
      </c>
      <c r="K545" s="58">
        <v>0.80080080080080074</v>
      </c>
      <c r="L545" s="58">
        <v>0</v>
      </c>
      <c r="M545" s="58">
        <v>0</v>
      </c>
      <c r="N545" s="58">
        <v>40.940940940940941</v>
      </c>
      <c r="O545" s="58">
        <v>3.9039039039039038</v>
      </c>
      <c r="P545" s="59"/>
      <c r="Q545" s="60">
        <v>51.260504201680675</v>
      </c>
      <c r="R545" s="60">
        <v>5.7773109243697478</v>
      </c>
      <c r="S545" s="60">
        <v>42.962184873949575</v>
      </c>
      <c r="T545" s="60"/>
      <c r="U545" s="61" t="s">
        <v>104</v>
      </c>
      <c r="W545" s="134">
        <v>0.45055119999999993</v>
      </c>
      <c r="X545" s="135">
        <v>0.1680111</v>
      </c>
      <c r="Y545" s="135">
        <v>1.8216799999999998E-2</v>
      </c>
      <c r="Z545" s="135">
        <v>0.15015600000000001</v>
      </c>
      <c r="AA545" s="135">
        <v>0.1094359</v>
      </c>
      <c r="AB545" s="135">
        <v>1.0796399999999999E-2</v>
      </c>
      <c r="AC545" s="136">
        <v>9.2832600000000001E-2</v>
      </c>
      <c r="AD545" s="137"/>
      <c r="AE545" s="72">
        <v>0.68603499186204742</v>
      </c>
      <c r="AF545" s="73">
        <v>0.95998448130850789</v>
      </c>
      <c r="AG545" s="73">
        <v>0.45720595177409923</v>
      </c>
      <c r="AH545" s="73">
        <v>0.78317494211200023</v>
      </c>
      <c r="AI545" s="74">
        <v>0.71819381961965045</v>
      </c>
    </row>
    <row r="546" spans="2:40" s="53" customFormat="1" ht="15" x14ac:dyDescent="0.25">
      <c r="B546" s="52" t="s">
        <v>141</v>
      </c>
      <c r="C546" s="53" t="s">
        <v>166</v>
      </c>
      <c r="D546" s="53" t="s">
        <v>166</v>
      </c>
      <c r="E546" s="53" t="s">
        <v>39</v>
      </c>
      <c r="F546" s="53" t="s">
        <v>407</v>
      </c>
      <c r="G546" s="65" t="s">
        <v>39</v>
      </c>
      <c r="H546" s="66"/>
      <c r="I546" s="57">
        <v>29.382547721075184</v>
      </c>
      <c r="J546" s="58">
        <v>3.2430853135956368</v>
      </c>
      <c r="K546" s="58">
        <v>1.0031164783794311</v>
      </c>
      <c r="L546" s="58">
        <v>0.1460849240358395</v>
      </c>
      <c r="M546" s="58">
        <v>0</v>
      </c>
      <c r="N546" s="58">
        <v>23.597584729255939</v>
      </c>
      <c r="O546" s="58">
        <v>42.627580833657966</v>
      </c>
      <c r="P546" s="59"/>
      <c r="Q546" s="60">
        <v>52.260523124891741</v>
      </c>
      <c r="R546" s="60">
        <v>5.7682314221375384</v>
      </c>
      <c r="S546" s="60">
        <v>41.971245452970727</v>
      </c>
      <c r="T546" s="60"/>
      <c r="U546" s="61" t="s">
        <v>110</v>
      </c>
      <c r="V546" s="64"/>
      <c r="W546" s="134">
        <v>0.4469824</v>
      </c>
      <c r="X546" s="135">
        <v>0.16589950000000001</v>
      </c>
      <c r="Y546" s="135">
        <v>1.8389099999999999E-2</v>
      </c>
      <c r="Z546" s="135">
        <v>7.5890200000000005E-2</v>
      </c>
      <c r="AA546" s="135">
        <v>0.18273919999999999</v>
      </c>
      <c r="AB546" s="135">
        <v>9.0740999999999999E-3</v>
      </c>
      <c r="AC546" s="136">
        <v>0.1010255</v>
      </c>
      <c r="AD546" s="121"/>
      <c r="AE546" s="72">
        <v>0.6870454268620475</v>
      </c>
      <c r="AF546" s="73">
        <v>0.9384051889085081</v>
      </c>
      <c r="AG546" s="73">
        <v>0.20312087177410174</v>
      </c>
      <c r="AH546" s="73">
        <v>0.8161087421119998</v>
      </c>
      <c r="AI546" s="74">
        <v>0.72708666961965007</v>
      </c>
      <c r="AJ546" s="64"/>
      <c r="AK546" s="64"/>
      <c r="AL546" s="64"/>
      <c r="AM546" s="64"/>
      <c r="AN546" s="64"/>
    </row>
    <row r="547" spans="2:40" s="53" customFormat="1" ht="15" x14ac:dyDescent="0.25">
      <c r="B547" s="67" t="s">
        <v>141</v>
      </c>
      <c r="C547" s="64" t="s">
        <v>55</v>
      </c>
      <c r="D547" s="64" t="s">
        <v>387</v>
      </c>
      <c r="E547" s="71" t="s">
        <v>39</v>
      </c>
      <c r="F547" s="64" t="s">
        <v>32</v>
      </c>
      <c r="G547" s="68" t="s">
        <v>408</v>
      </c>
      <c r="H547" s="69"/>
      <c r="I547" s="57">
        <v>52.9</v>
      </c>
      <c r="J547" s="58">
        <v>5.6</v>
      </c>
      <c r="K547" s="58">
        <v>1.4</v>
      </c>
      <c r="L547" s="58">
        <v>0</v>
      </c>
      <c r="M547" s="58">
        <v>0</v>
      </c>
      <c r="N547" s="58">
        <v>38.700000000000003</v>
      </c>
      <c r="O547" s="58">
        <v>1.4</v>
      </c>
      <c r="P547" s="59"/>
      <c r="Q547" s="60">
        <v>54.4238683127572</v>
      </c>
      <c r="R547" s="60">
        <v>5.7613168724279831</v>
      </c>
      <c r="S547" s="60">
        <v>39.814814814814817</v>
      </c>
      <c r="T547" s="60"/>
      <c r="U547" s="61" t="s">
        <v>77</v>
      </c>
      <c r="V547" s="64"/>
      <c r="W547" s="134">
        <v>0.40490619999999994</v>
      </c>
      <c r="X547" s="135">
        <v>0.14993400000000001</v>
      </c>
      <c r="Y547" s="135">
        <v>3.78784E-2</v>
      </c>
      <c r="Z547" s="135">
        <v>0</v>
      </c>
      <c r="AA547" s="135">
        <v>0.28596840000000001</v>
      </c>
      <c r="AB547" s="135">
        <v>1.0893E-2</v>
      </c>
      <c r="AC547" s="136">
        <v>0.11042</v>
      </c>
      <c r="AD547" s="121"/>
      <c r="AE547" s="72">
        <v>0.68754475408283955</v>
      </c>
      <c r="AF547" s="73">
        <v>0.8916511446755645</v>
      </c>
      <c r="AG547" s="73">
        <v>0</v>
      </c>
      <c r="AH547" s="73">
        <v>0.88906656921071003</v>
      </c>
      <c r="AI547" s="74">
        <v>0.75139903436492461</v>
      </c>
      <c r="AJ547" s="64"/>
      <c r="AK547" s="64"/>
      <c r="AL547" s="64"/>
      <c r="AM547" s="64"/>
      <c r="AN547" s="64"/>
    </row>
    <row r="548" spans="2:40" s="53" customFormat="1" ht="15" x14ac:dyDescent="0.25">
      <c r="B548" s="67" t="s">
        <v>141</v>
      </c>
      <c r="C548" s="64" t="s">
        <v>55</v>
      </c>
      <c r="D548" s="64" t="s">
        <v>179</v>
      </c>
      <c r="E548" s="71" t="s">
        <v>39</v>
      </c>
      <c r="F548" s="64" t="s">
        <v>39</v>
      </c>
      <c r="G548" s="68" t="s">
        <v>397</v>
      </c>
      <c r="H548" s="69"/>
      <c r="I548" s="57">
        <v>49.980000000000004</v>
      </c>
      <c r="J548" s="58">
        <v>5.7100000000000009</v>
      </c>
      <c r="K548" s="58">
        <v>0.21000000000000002</v>
      </c>
      <c r="L548" s="58">
        <v>1.0000000000000002E-2</v>
      </c>
      <c r="M548" s="58">
        <v>3.0000000000000006E-2</v>
      </c>
      <c r="N548" s="58">
        <v>43.350000000000009</v>
      </c>
      <c r="O548" s="58">
        <v>0.71000000000000008</v>
      </c>
      <c r="P548" s="59"/>
      <c r="Q548" s="60">
        <v>50.464458804523431</v>
      </c>
      <c r="R548" s="60">
        <v>5.7653473344103388</v>
      </c>
      <c r="S548" s="60">
        <v>43.770193861066232</v>
      </c>
      <c r="T548" s="60"/>
      <c r="U548" s="61" t="s">
        <v>77</v>
      </c>
      <c r="W548" s="134">
        <v>0.45973370000000002</v>
      </c>
      <c r="X548" s="135">
        <v>0.1701038</v>
      </c>
      <c r="Y548" s="135">
        <v>1.3648E-2</v>
      </c>
      <c r="Z548" s="135">
        <v>0.19511149999999999</v>
      </c>
      <c r="AA548" s="135">
        <v>6.2123900000000003E-2</v>
      </c>
      <c r="AB548" s="135">
        <v>9.3425999999999995E-3</v>
      </c>
      <c r="AC548" s="136">
        <v>8.9936500000000003E-2</v>
      </c>
      <c r="AD548" s="137"/>
      <c r="AE548" s="72">
        <v>0.68771197586204746</v>
      </c>
      <c r="AF548" s="73">
        <v>0.97728518890850791</v>
      </c>
      <c r="AG548" s="73">
        <v>0.65823107177409934</v>
      </c>
      <c r="AH548" s="73">
        <v>0.75441194211200013</v>
      </c>
      <c r="AI548" s="74">
        <v>0.70363932961965026</v>
      </c>
    </row>
    <row r="549" spans="2:40" s="53" customFormat="1" ht="15" x14ac:dyDescent="0.25">
      <c r="B549" s="52" t="s">
        <v>141</v>
      </c>
      <c r="C549" s="53" t="s">
        <v>55</v>
      </c>
      <c r="D549" s="53" t="s">
        <v>188</v>
      </c>
      <c r="E549" s="53" t="s">
        <v>379</v>
      </c>
      <c r="F549" s="53" t="s">
        <v>162</v>
      </c>
      <c r="G549" s="65" t="s">
        <v>243</v>
      </c>
      <c r="H549" s="66"/>
      <c r="I549" s="57">
        <v>49.670065986802641</v>
      </c>
      <c r="J549" s="58">
        <v>5.9288142371525696</v>
      </c>
      <c r="K549" s="58">
        <v>6.9986002799440117E-2</v>
      </c>
      <c r="L549" s="58">
        <v>9.9980003999200172E-3</v>
      </c>
      <c r="M549" s="58">
        <v>0</v>
      </c>
      <c r="N549" s="58">
        <v>44.021195760847831</v>
      </c>
      <c r="O549" s="58">
        <v>0.29994001199760051</v>
      </c>
      <c r="P549" s="59"/>
      <c r="Q549" s="60">
        <v>49.85949417904456</v>
      </c>
      <c r="R549" s="60">
        <v>5.9514251304696897</v>
      </c>
      <c r="S549" s="60">
        <v>44.189080690485753</v>
      </c>
      <c r="T549" s="60"/>
      <c r="U549" s="61" t="s">
        <v>110</v>
      </c>
      <c r="W549" s="134">
        <v>0.46959770000000001</v>
      </c>
      <c r="X549" s="135">
        <v>0.1735738</v>
      </c>
      <c r="Y549" s="135">
        <v>1.0704699999999999E-2</v>
      </c>
      <c r="Z549" s="135">
        <v>0.22058900000000001</v>
      </c>
      <c r="AA549" s="135">
        <v>3.1710299999999997E-2</v>
      </c>
      <c r="AB549" s="135">
        <v>8.0572000000000005E-3</v>
      </c>
      <c r="AC549" s="136">
        <v>8.5767300000000005E-2</v>
      </c>
      <c r="AD549" s="137"/>
      <c r="AE549" s="72">
        <v>0.68793415886204745</v>
      </c>
      <c r="AF549" s="73">
        <v>0.9902451889085081</v>
      </c>
      <c r="AG549" s="73">
        <v>0.80993447177410094</v>
      </c>
      <c r="AH549" s="73">
        <v>0.73384634211199995</v>
      </c>
      <c r="AI549" s="74">
        <v>0.69582354961965009</v>
      </c>
    </row>
    <row r="550" spans="2:40" ht="15" x14ac:dyDescent="0.25">
      <c r="B550" s="67" t="s">
        <v>141</v>
      </c>
      <c r="C550" s="64" t="s">
        <v>70</v>
      </c>
      <c r="D550" s="64" t="s">
        <v>71</v>
      </c>
      <c r="E550" s="71" t="s">
        <v>39</v>
      </c>
      <c r="F550" s="64" t="s">
        <v>39</v>
      </c>
      <c r="G550" s="68" t="s">
        <v>370</v>
      </c>
      <c r="I550" s="57">
        <v>51.060000000000009</v>
      </c>
      <c r="J550" s="58">
        <v>5.7500000000000009</v>
      </c>
      <c r="K550" s="58">
        <v>0.11000000000000001</v>
      </c>
      <c r="L550" s="58">
        <v>1.0000000000000002E-2</v>
      </c>
      <c r="M550" s="58">
        <v>1.0000000000000002E-2</v>
      </c>
      <c r="N550" s="58">
        <v>42.290000000000006</v>
      </c>
      <c r="O550" s="58">
        <v>0.77000000000000013</v>
      </c>
      <c r="P550" s="59"/>
      <c r="Q550" s="60">
        <v>51.523713420787089</v>
      </c>
      <c r="R550" s="60">
        <v>5.8022199798183651</v>
      </c>
      <c r="S550" s="60">
        <v>42.674066599394557</v>
      </c>
      <c r="T550" s="60"/>
      <c r="U550" s="61" t="s">
        <v>77</v>
      </c>
      <c r="V550" s="53"/>
      <c r="W550" s="134">
        <v>0.44951799999999997</v>
      </c>
      <c r="X550" s="135">
        <v>0.16455810000000001</v>
      </c>
      <c r="Y550" s="135">
        <v>1.44555E-2</v>
      </c>
      <c r="Z550" s="135">
        <v>0.13267950000000001</v>
      </c>
      <c r="AA550" s="135">
        <v>0.1291689</v>
      </c>
      <c r="AB550" s="135">
        <v>8.3590000000000001E-3</v>
      </c>
      <c r="AC550" s="136">
        <v>0.101261</v>
      </c>
      <c r="AD550" s="137"/>
      <c r="AE550" s="72">
        <v>0.68999962406983817</v>
      </c>
      <c r="AF550" s="73">
        <v>0.95431811897299446</v>
      </c>
      <c r="AG550" s="73">
        <v>0.38649847173609642</v>
      </c>
      <c r="AH550" s="73">
        <v>0.78831389394318319</v>
      </c>
      <c r="AI550" s="74">
        <v>0.70948512297378574</v>
      </c>
      <c r="AJ550" s="53"/>
      <c r="AK550" s="53"/>
      <c r="AL550" s="53"/>
      <c r="AM550" s="53"/>
      <c r="AN550" s="53"/>
    </row>
    <row r="551" spans="2:40" ht="15" x14ac:dyDescent="0.25">
      <c r="B551" s="52" t="s">
        <v>141</v>
      </c>
      <c r="C551" s="53" t="s">
        <v>55</v>
      </c>
      <c r="D551" s="53" t="s">
        <v>143</v>
      </c>
      <c r="E551" s="53" t="s">
        <v>39</v>
      </c>
      <c r="F551" s="53" t="s">
        <v>409</v>
      </c>
      <c r="G551" s="65" t="s">
        <v>142</v>
      </c>
      <c r="H551" s="66"/>
      <c r="I551" s="57">
        <v>45.968126621009482</v>
      </c>
      <c r="J551" s="58">
        <v>5.3486410412707528</v>
      </c>
      <c r="K551" s="58">
        <v>0.83955741212186408</v>
      </c>
      <c r="L551" s="58">
        <v>0.37732917398735472</v>
      </c>
      <c r="M551" s="58">
        <v>0</v>
      </c>
      <c r="N551" s="58">
        <v>41.987303835442887</v>
      </c>
      <c r="O551" s="58">
        <v>5.4790419161676649</v>
      </c>
      <c r="P551" s="59"/>
      <c r="Q551" s="60">
        <v>49.267010413507236</v>
      </c>
      <c r="R551" s="60">
        <v>5.7324840764331215</v>
      </c>
      <c r="S551" s="60">
        <v>45.000505510059654</v>
      </c>
      <c r="T551" s="60"/>
      <c r="U551" s="61" t="s">
        <v>110</v>
      </c>
      <c r="V551" s="53"/>
      <c r="W551" s="134">
        <v>0.48174209999999995</v>
      </c>
      <c r="X551" s="135">
        <v>0.17333989999999999</v>
      </c>
      <c r="Y551" s="135">
        <v>3.1086E-3</v>
      </c>
      <c r="Z551" s="135">
        <v>0.2425165</v>
      </c>
      <c r="AA551" s="135">
        <v>7.1288000000000002E-3</v>
      </c>
      <c r="AB551" s="135">
        <v>2.6315000000000002E-3</v>
      </c>
      <c r="AC551" s="136">
        <v>8.9532600000000004E-2</v>
      </c>
      <c r="AD551" s="137"/>
      <c r="AE551" s="72">
        <v>0.69367559881204754</v>
      </c>
      <c r="AF551" s="73">
        <v>1</v>
      </c>
      <c r="AG551" s="73">
        <v>0.95412516177409978</v>
      </c>
      <c r="AH551" s="73">
        <v>0.70825470211200003</v>
      </c>
      <c r="AI551" s="74">
        <v>0.67160423261965008</v>
      </c>
      <c r="AJ551" s="53"/>
      <c r="AK551" s="53"/>
      <c r="AL551" s="53"/>
      <c r="AM551" s="53"/>
      <c r="AN551" s="53"/>
    </row>
    <row r="552" spans="2:40" s="53" customFormat="1" ht="15" x14ac:dyDescent="0.25">
      <c r="B552" s="52" t="s">
        <v>141</v>
      </c>
      <c r="C552" s="53" t="s">
        <v>55</v>
      </c>
      <c r="D552" s="53" t="s">
        <v>188</v>
      </c>
      <c r="E552" s="53" t="s">
        <v>39</v>
      </c>
      <c r="F552" s="53" t="s">
        <v>309</v>
      </c>
      <c r="G552" s="65" t="s">
        <v>243</v>
      </c>
      <c r="H552" s="66"/>
      <c r="I552" s="57">
        <v>49.760077517902822</v>
      </c>
      <c r="J552" s="58">
        <v>5.3984096279414926</v>
      </c>
      <c r="K552" s="58">
        <v>0.15153430534572612</v>
      </c>
      <c r="L552" s="58">
        <v>9.4708940841078823E-2</v>
      </c>
      <c r="M552" s="58">
        <v>0</v>
      </c>
      <c r="N552" s="58">
        <v>39.294739554963598</v>
      </c>
      <c r="O552" s="58">
        <v>5.3005300530053008</v>
      </c>
      <c r="P552" s="59"/>
      <c r="Q552" s="60">
        <v>52.68224205354457</v>
      </c>
      <c r="R552" s="60">
        <v>5.7154316654968413</v>
      </c>
      <c r="S552" s="60">
        <v>41.602326280958593</v>
      </c>
      <c r="T552" s="60"/>
      <c r="U552" s="61" t="s">
        <v>110</v>
      </c>
      <c r="V552" s="64"/>
      <c r="W552" s="134">
        <v>0.45025969999999998</v>
      </c>
      <c r="X552" s="135">
        <v>0.16192200000000001</v>
      </c>
      <c r="Y552" s="135">
        <v>9.2566999999999997E-3</v>
      </c>
      <c r="Z552" s="135">
        <v>3.6134300000000001E-2</v>
      </c>
      <c r="AA552" s="135">
        <v>0.22189719999999999</v>
      </c>
      <c r="AB552" s="135">
        <v>4.3778999999999997E-3</v>
      </c>
      <c r="AC552" s="136">
        <v>0.1161522</v>
      </c>
      <c r="AD552" s="121"/>
      <c r="AE552" s="72">
        <v>0.69379359876204738</v>
      </c>
      <c r="AF552" s="73">
        <v>0.92943672690850787</v>
      </c>
      <c r="AG552" s="73">
        <v>9.0698091774099404E-2</v>
      </c>
      <c r="AH552" s="73">
        <v>0.82379366211200011</v>
      </c>
      <c r="AI552" s="74">
        <v>0.71189046561965019</v>
      </c>
      <c r="AJ552" s="64"/>
      <c r="AK552" s="64"/>
      <c r="AL552" s="64"/>
      <c r="AM552" s="64"/>
      <c r="AN552" s="64"/>
    </row>
    <row r="553" spans="2:40" s="53" customFormat="1" ht="15" x14ac:dyDescent="0.25">
      <c r="B553" s="52" t="s">
        <v>141</v>
      </c>
      <c r="C553" s="53" t="s">
        <v>55</v>
      </c>
      <c r="D553" s="53" t="s">
        <v>214</v>
      </c>
      <c r="E553" s="53" t="s">
        <v>213</v>
      </c>
      <c r="F553" s="53" t="s">
        <v>193</v>
      </c>
      <c r="G553" s="65" t="s">
        <v>159</v>
      </c>
      <c r="H553" s="66"/>
      <c r="I553" s="57">
        <v>46.93</v>
      </c>
      <c r="J553" s="58">
        <v>5.97</v>
      </c>
      <c r="K553" s="58">
        <v>1.1100000000000001</v>
      </c>
      <c r="L553" s="58">
        <v>7.0000000000000007E-2</v>
      </c>
      <c r="M553" s="58">
        <v>0</v>
      </c>
      <c r="N553" s="58">
        <v>39.29</v>
      </c>
      <c r="O553" s="58">
        <v>6.63</v>
      </c>
      <c r="P553" s="59"/>
      <c r="Q553" s="60">
        <v>50.905738149473919</v>
      </c>
      <c r="R553" s="60">
        <v>6.4757565896518061</v>
      </c>
      <c r="S553" s="60">
        <v>42.618505260874279</v>
      </c>
      <c r="T553" s="60"/>
      <c r="U553" s="61" t="s">
        <v>110</v>
      </c>
      <c r="W553" s="134">
        <v>0.45510219999999996</v>
      </c>
      <c r="X553" s="135">
        <v>0.16321830000000001</v>
      </c>
      <c r="Y553" s="135">
        <v>8.7410000000000005E-3</v>
      </c>
      <c r="Z553" s="135">
        <v>0.17275309999999999</v>
      </c>
      <c r="AA553" s="135">
        <v>9.0310399999999999E-2</v>
      </c>
      <c r="AB553" s="135">
        <v>5.7644000000000003E-3</v>
      </c>
      <c r="AC553" s="136">
        <v>0.1041106</v>
      </c>
      <c r="AD553" s="137"/>
      <c r="AE553" s="72">
        <v>0.69437187039447057</v>
      </c>
      <c r="AF553" s="73">
        <v>0.96777358731982899</v>
      </c>
      <c r="AG553" s="73">
        <v>0.53953571546046797</v>
      </c>
      <c r="AH553" s="73">
        <v>0.76303364591838085</v>
      </c>
      <c r="AI553" s="74">
        <v>0.68900641910339866</v>
      </c>
    </row>
    <row r="554" spans="2:40" s="53" customFormat="1" ht="15" x14ac:dyDescent="0.25">
      <c r="B554" s="52" t="s">
        <v>141</v>
      </c>
      <c r="C554" s="53" t="s">
        <v>55</v>
      </c>
      <c r="D554" s="53" t="s">
        <v>179</v>
      </c>
      <c r="E554" s="53" t="s">
        <v>410</v>
      </c>
      <c r="F554" s="53" t="s">
        <v>209</v>
      </c>
      <c r="G554" s="65" t="s">
        <v>177</v>
      </c>
      <c r="H554" s="66"/>
      <c r="I554" s="57">
        <v>49.74487243621811</v>
      </c>
      <c r="J554" s="58">
        <v>5.6328164082041017</v>
      </c>
      <c r="K554" s="58">
        <v>0.37018509254627313</v>
      </c>
      <c r="L554" s="58">
        <v>1.0005002501250625E-2</v>
      </c>
      <c r="M554" s="58">
        <v>0</v>
      </c>
      <c r="N554" s="58">
        <v>43.161580790395199</v>
      </c>
      <c r="O554" s="58">
        <v>1.0805402701350675</v>
      </c>
      <c r="P554" s="59"/>
      <c r="Q554" s="60">
        <v>50.482282465224891</v>
      </c>
      <c r="R554" s="60">
        <v>5.7163163772971872</v>
      </c>
      <c r="S554" s="60">
        <v>43.801401157477926</v>
      </c>
      <c r="T554" s="60"/>
      <c r="U554" s="61" t="s">
        <v>110</v>
      </c>
      <c r="W554" s="134">
        <v>0.46013619999999994</v>
      </c>
      <c r="X554" s="135">
        <v>0.16483999999999999</v>
      </c>
      <c r="Y554" s="135">
        <v>7.3153000000000003E-3</v>
      </c>
      <c r="Z554" s="135">
        <v>0.19592000000000001</v>
      </c>
      <c r="AA554" s="135">
        <v>6.5469799999999995E-2</v>
      </c>
      <c r="AB554" s="135">
        <v>5.1735000000000001E-3</v>
      </c>
      <c r="AC554" s="136">
        <v>0.1011452</v>
      </c>
      <c r="AD554" s="137"/>
      <c r="AE554" s="72">
        <v>0.69460826976204748</v>
      </c>
      <c r="AF554" s="73">
        <v>0.97695672690850788</v>
      </c>
      <c r="AG554" s="73">
        <v>0.64694389177409983</v>
      </c>
      <c r="AH554" s="73">
        <v>0.74838646211199999</v>
      </c>
      <c r="AI554" s="74">
        <v>0.68323260561965016</v>
      </c>
    </row>
    <row r="555" spans="2:40" s="53" customFormat="1" ht="15" x14ac:dyDescent="0.25">
      <c r="B555" s="67" t="s">
        <v>141</v>
      </c>
      <c r="C555" s="64" t="s">
        <v>55</v>
      </c>
      <c r="D555" s="64" t="s">
        <v>179</v>
      </c>
      <c r="E555" s="64" t="s">
        <v>410</v>
      </c>
      <c r="F555" s="64" t="s">
        <v>39</v>
      </c>
      <c r="G555" s="68" t="s">
        <v>397</v>
      </c>
      <c r="H555" s="69"/>
      <c r="I555" s="57">
        <v>49.72</v>
      </c>
      <c r="J555" s="58">
        <v>5.63</v>
      </c>
      <c r="K555" s="58">
        <v>0.37</v>
      </c>
      <c r="L555" s="58">
        <v>0.01</v>
      </c>
      <c r="M555" s="58">
        <v>0.06</v>
      </c>
      <c r="N555" s="58">
        <v>43.14</v>
      </c>
      <c r="O555" s="58">
        <v>1.07</v>
      </c>
      <c r="P555" s="59"/>
      <c r="Q555" s="60">
        <v>50.482282465224891</v>
      </c>
      <c r="R555" s="60">
        <v>5.7163163772971872</v>
      </c>
      <c r="S555" s="60">
        <v>43.801401157477912</v>
      </c>
      <c r="T555" s="60"/>
      <c r="U555" s="61" t="s">
        <v>77</v>
      </c>
      <c r="W555" s="134">
        <v>0.46013619999999994</v>
      </c>
      <c r="X555" s="135">
        <v>0.16483999999999999</v>
      </c>
      <c r="Y555" s="135">
        <v>7.3153000000000003E-3</v>
      </c>
      <c r="Z555" s="135">
        <v>0.19592000000000001</v>
      </c>
      <c r="AA555" s="135">
        <v>6.5469799999999995E-2</v>
      </c>
      <c r="AB555" s="135">
        <v>5.1735000000000001E-3</v>
      </c>
      <c r="AC555" s="136">
        <v>0.1011452</v>
      </c>
      <c r="AD555" s="137"/>
      <c r="AE555" s="72">
        <v>0.69460826976204748</v>
      </c>
      <c r="AF555" s="73">
        <v>0.97695672690850788</v>
      </c>
      <c r="AG555" s="73">
        <v>0.64694389177409983</v>
      </c>
      <c r="AH555" s="73">
        <v>0.74838646211199999</v>
      </c>
      <c r="AI555" s="74">
        <v>0.68323260561965016</v>
      </c>
    </row>
    <row r="556" spans="2:40" s="53" customFormat="1" ht="15" x14ac:dyDescent="0.25">
      <c r="B556" s="67" t="s">
        <v>79</v>
      </c>
      <c r="C556" s="64" t="s">
        <v>78</v>
      </c>
      <c r="D556" s="64" t="s">
        <v>88</v>
      </c>
      <c r="E556" s="64" t="s">
        <v>87</v>
      </c>
      <c r="F556" s="64"/>
      <c r="G556" s="79"/>
      <c r="H556" s="64"/>
      <c r="I556" s="57">
        <v>55.009999999999991</v>
      </c>
      <c r="J556" s="58">
        <v>5.6499999999999995</v>
      </c>
      <c r="K556" s="58">
        <v>3.1599999999999997</v>
      </c>
      <c r="L556" s="58">
        <v>2.9999999999999995E-2</v>
      </c>
      <c r="M556" s="58">
        <v>0.17999999999999997</v>
      </c>
      <c r="N556" s="58">
        <v>35.58</v>
      </c>
      <c r="O556" s="58">
        <v>0.38999999999999996</v>
      </c>
      <c r="P556" s="59"/>
      <c r="Q556" s="60">
        <v>57.159185369908556</v>
      </c>
      <c r="R556" s="60">
        <v>5.8707398171238561</v>
      </c>
      <c r="S556" s="60">
        <v>36.970074812967582</v>
      </c>
      <c r="T556" s="60"/>
      <c r="U556" s="61" t="s">
        <v>77</v>
      </c>
      <c r="V556" s="64"/>
      <c r="W556" s="134">
        <v>0.15220240000000007</v>
      </c>
      <c r="X556" s="135">
        <v>5.2410900000000003E-2</v>
      </c>
      <c r="Y556" s="135">
        <v>0.22135959999999999</v>
      </c>
      <c r="Z556" s="135">
        <v>0.2980237</v>
      </c>
      <c r="AA556" s="135">
        <v>2.3676999999999999E-3</v>
      </c>
      <c r="AB556" s="135">
        <v>7.5498200000000001E-2</v>
      </c>
      <c r="AC556" s="136">
        <v>0.19813749999999999</v>
      </c>
      <c r="AD556" s="121"/>
      <c r="AE556" s="72">
        <v>0.70293249638463995</v>
      </c>
      <c r="AF556" s="73">
        <v>0.99796655014199998</v>
      </c>
      <c r="AG556" s="73">
        <v>0.98860145829618506</v>
      </c>
      <c r="AH556" s="73">
        <v>0.85790686827262796</v>
      </c>
      <c r="AI556" s="74">
        <v>0.52290853474811005</v>
      </c>
      <c r="AJ556" s="64"/>
      <c r="AK556" s="64"/>
      <c r="AL556" s="64"/>
      <c r="AM556" s="64"/>
      <c r="AN556" s="64"/>
    </row>
    <row r="557" spans="2:40" s="53" customFormat="1" ht="15" x14ac:dyDescent="0.25">
      <c r="B557" s="52" t="s">
        <v>141</v>
      </c>
      <c r="C557" s="53" t="s">
        <v>55</v>
      </c>
      <c r="D557" s="54" t="s">
        <v>413</v>
      </c>
      <c r="E557" s="54" t="s">
        <v>39</v>
      </c>
      <c r="F557" s="53" t="s">
        <v>147</v>
      </c>
      <c r="G557" s="65" t="s">
        <v>412</v>
      </c>
      <c r="H557" s="66"/>
      <c r="I557" s="57">
        <v>55.115152713254915</v>
      </c>
      <c r="J557" s="58">
        <v>5.5352377186913113</v>
      </c>
      <c r="K557" s="58">
        <v>0.33606800434911532</v>
      </c>
      <c r="L557" s="58">
        <v>2.9653059207274884E-2</v>
      </c>
      <c r="M557" s="58">
        <v>0</v>
      </c>
      <c r="N557" s="58">
        <v>37.550657309479092</v>
      </c>
      <c r="O557" s="58">
        <v>1.4332311950182861</v>
      </c>
      <c r="P557" s="59"/>
      <c r="Q557" s="60">
        <v>56.1248112732763</v>
      </c>
      <c r="R557" s="60">
        <v>5.6366381479617518</v>
      </c>
      <c r="S557" s="60">
        <v>38.238550578761959</v>
      </c>
      <c r="T557" s="60"/>
      <c r="U557" s="61" t="s">
        <v>110</v>
      </c>
      <c r="V557" s="64"/>
      <c r="W557" s="134">
        <v>0.34815190000000018</v>
      </c>
      <c r="X557" s="135">
        <v>0.11952309999999999</v>
      </c>
      <c r="Y557" s="135">
        <v>4.6958800000000002E-2</v>
      </c>
      <c r="Z557" s="135">
        <v>0</v>
      </c>
      <c r="AA557" s="135">
        <v>0.3304222</v>
      </c>
      <c r="AB557" s="135">
        <v>8.3666999999999995E-3</v>
      </c>
      <c r="AC557" s="136">
        <v>0.14657729999999999</v>
      </c>
      <c r="AD557" s="121"/>
      <c r="AE557" s="72">
        <v>0.70356566956204747</v>
      </c>
      <c r="AF557" s="73">
        <v>0.85529838770850797</v>
      </c>
      <c r="AG557" s="73">
        <v>0</v>
      </c>
      <c r="AH557" s="73">
        <v>0.93096550211200013</v>
      </c>
      <c r="AI557" s="74">
        <v>0.7236333376196501</v>
      </c>
      <c r="AJ557" s="64"/>
      <c r="AK557" s="64"/>
      <c r="AL557" s="64"/>
      <c r="AM557" s="64"/>
      <c r="AN557" s="64"/>
    </row>
    <row r="558" spans="2:40" s="53" customFormat="1" ht="15" x14ac:dyDescent="0.25">
      <c r="B558" s="67" t="s">
        <v>79</v>
      </c>
      <c r="C558" s="64" t="s">
        <v>78</v>
      </c>
      <c r="D558" s="71" t="s">
        <v>81</v>
      </c>
      <c r="E558" s="64" t="s">
        <v>39</v>
      </c>
      <c r="F558" s="64"/>
      <c r="G558" s="79"/>
      <c r="H558" s="64"/>
      <c r="I558" s="57">
        <v>55.65</v>
      </c>
      <c r="J558" s="58">
        <v>6.02</v>
      </c>
      <c r="K558" s="58">
        <v>0.44</v>
      </c>
      <c r="L558" s="58">
        <v>0.56000000000000005</v>
      </c>
      <c r="M558" s="58">
        <v>0.41</v>
      </c>
      <c r="N558" s="58">
        <v>34.510000000000005</v>
      </c>
      <c r="O558" s="58">
        <v>2.41</v>
      </c>
      <c r="P558" s="59"/>
      <c r="Q558" s="60">
        <v>57.860262008733613</v>
      </c>
      <c r="R558" s="60">
        <v>6.259097525473071</v>
      </c>
      <c r="S558" s="60">
        <v>35.880640465793306</v>
      </c>
      <c r="T558" s="60"/>
      <c r="U558" s="61" t="s">
        <v>77</v>
      </c>
      <c r="W558" s="134">
        <v>0.16322509999999987</v>
      </c>
      <c r="X558" s="135">
        <v>5.2051600000000003E-2</v>
      </c>
      <c r="Y558" s="135">
        <v>0.3278122</v>
      </c>
      <c r="Z558" s="135">
        <v>0.20913970000000001</v>
      </c>
      <c r="AA558" s="135">
        <v>1.8066E-3</v>
      </c>
      <c r="AB558" s="135">
        <v>0.10546270000000001</v>
      </c>
      <c r="AC558" s="136">
        <v>0.14050209999999999</v>
      </c>
      <c r="AD558" s="137"/>
      <c r="AE558" s="72">
        <v>0.71871603047653998</v>
      </c>
      <c r="AF558" s="73">
        <v>0.99851735154200005</v>
      </c>
      <c r="AG558" s="73">
        <v>0.98826310997118505</v>
      </c>
      <c r="AH558" s="73">
        <v>0.86481433580462796</v>
      </c>
      <c r="AI558" s="74">
        <v>0.52039077893811003</v>
      </c>
    </row>
    <row r="559" spans="2:40" ht="15" x14ac:dyDescent="0.25">
      <c r="B559" s="52" t="s">
        <v>79</v>
      </c>
      <c r="C559" s="81" t="s">
        <v>265</v>
      </c>
      <c r="D559" s="50" t="s">
        <v>268</v>
      </c>
      <c r="E559" s="50" t="s">
        <v>39</v>
      </c>
      <c r="F559" s="50" t="s">
        <v>99</v>
      </c>
      <c r="G559" s="51"/>
      <c r="H559" s="50"/>
      <c r="I559" s="57">
        <v>54.554455445544555</v>
      </c>
      <c r="J559" s="58">
        <v>6.3366336633663369</v>
      </c>
      <c r="K559" s="58">
        <v>0.29702970297029702</v>
      </c>
      <c r="L559" s="58">
        <v>9.9009900990099015E-2</v>
      </c>
      <c r="M559" s="58">
        <v>0.79207920792079212</v>
      </c>
      <c r="N559" s="58">
        <v>32.772277227722775</v>
      </c>
      <c r="O559" s="58">
        <v>5.1485148514851486</v>
      </c>
      <c r="P559" s="59"/>
      <c r="Q559" s="60">
        <v>58.245243128964063</v>
      </c>
      <c r="R559" s="60">
        <v>6.7653276955602539</v>
      </c>
      <c r="S559" s="60">
        <v>34.989429175475685</v>
      </c>
      <c r="T559" s="60"/>
      <c r="U559" s="61" t="s">
        <v>104</v>
      </c>
      <c r="W559" s="134">
        <v>0.20006689999999994</v>
      </c>
      <c r="X559" s="135">
        <v>6.1098699999999999E-2</v>
      </c>
      <c r="Y559" s="135">
        <v>0.4530034</v>
      </c>
      <c r="Z559" s="135">
        <v>8.5997900000000002E-2</v>
      </c>
      <c r="AA559" s="135">
        <v>8.2339999999999996E-4</v>
      </c>
      <c r="AB559" s="135">
        <v>0.14091770000000001</v>
      </c>
      <c r="AC559" s="136">
        <v>5.8091999999999998E-2</v>
      </c>
      <c r="AE559" s="72">
        <v>0.72737955442257995</v>
      </c>
      <c r="AF559" s="73">
        <v>0.99929860935861836</v>
      </c>
      <c r="AG559" s="73">
        <v>0.98806234345097599</v>
      </c>
      <c r="AH559" s="73">
        <v>0.86860991380165953</v>
      </c>
      <c r="AI559" s="74">
        <v>0.51907220466253157</v>
      </c>
    </row>
    <row r="560" spans="2:40" s="53" customFormat="1" ht="15" x14ac:dyDescent="0.25">
      <c r="B560" s="52" t="s">
        <v>79</v>
      </c>
      <c r="C560" s="81" t="s">
        <v>265</v>
      </c>
      <c r="D560" s="50" t="s">
        <v>269</v>
      </c>
      <c r="E560" s="50" t="s">
        <v>39</v>
      </c>
      <c r="F560" s="50" t="s">
        <v>99</v>
      </c>
      <c r="G560" s="51"/>
      <c r="H560" s="50"/>
      <c r="I560" s="57">
        <v>46.772591857000982</v>
      </c>
      <c r="J560" s="58">
        <v>5.6603773584905648</v>
      </c>
      <c r="K560" s="58">
        <v>1.0923535253227408</v>
      </c>
      <c r="L560" s="58">
        <v>9.9304865938430964E-2</v>
      </c>
      <c r="M560" s="58">
        <v>0.6951340615690168</v>
      </c>
      <c r="N560" s="58">
        <v>27.110228401191655</v>
      </c>
      <c r="O560" s="58">
        <v>18.570009930486592</v>
      </c>
      <c r="P560" s="59"/>
      <c r="Q560" s="60">
        <v>58.801498127340821</v>
      </c>
      <c r="R560" s="60">
        <v>7.1161048689138573</v>
      </c>
      <c r="S560" s="60">
        <v>34.082397003745314</v>
      </c>
      <c r="T560" s="60"/>
      <c r="U560" s="61" t="s">
        <v>104</v>
      </c>
      <c r="W560" s="134">
        <v>0.21249859999999995</v>
      </c>
      <c r="X560" s="135">
        <v>6.0863199999999999E-2</v>
      </c>
      <c r="Y560" s="135">
        <v>0.55687640000000005</v>
      </c>
      <c r="Z560" s="135">
        <v>2.8565999999999999E-3</v>
      </c>
      <c r="AA560" s="135">
        <v>8.6700000000000007E-5</v>
      </c>
      <c r="AB560" s="135">
        <v>0.16487289999999999</v>
      </c>
      <c r="AC560" s="136">
        <v>1.9456E-3</v>
      </c>
      <c r="AD560" s="137"/>
      <c r="AE560" s="72">
        <v>0.73991239339713999</v>
      </c>
      <c r="AF560" s="73">
        <v>0.99980247474200001</v>
      </c>
      <c r="AG560" s="73">
        <v>0.9877915899611851</v>
      </c>
      <c r="AH560" s="73">
        <v>0.87409532357262798</v>
      </c>
      <c r="AI560" s="74">
        <v>0.51708179839811008</v>
      </c>
    </row>
    <row r="561" spans="2:40" ht="15" x14ac:dyDescent="0.25">
      <c r="B561" s="67" t="s">
        <v>79</v>
      </c>
      <c r="C561" s="64" t="s">
        <v>253</v>
      </c>
      <c r="D561" s="71" t="s">
        <v>254</v>
      </c>
      <c r="E561" s="64" t="s">
        <v>39</v>
      </c>
      <c r="G561" s="79"/>
      <c r="H561" s="64"/>
      <c r="I561" s="57">
        <v>55.1</v>
      </c>
      <c r="J561" s="58">
        <v>6.37</v>
      </c>
      <c r="K561" s="58">
        <v>0.31</v>
      </c>
      <c r="L561" s="58">
        <v>7.0000000000000007E-2</v>
      </c>
      <c r="M561" s="58">
        <v>0.76</v>
      </c>
      <c r="N561" s="58">
        <v>32.19</v>
      </c>
      <c r="O561" s="58">
        <v>5.2</v>
      </c>
      <c r="P561" s="59"/>
      <c r="Q561" s="60">
        <v>58.829809950886187</v>
      </c>
      <c r="R561" s="60">
        <v>6.8011958146487288</v>
      </c>
      <c r="S561" s="60">
        <v>34.368994234465092</v>
      </c>
      <c r="T561" s="60"/>
      <c r="U561" s="61" t="s">
        <v>77</v>
      </c>
      <c r="V561" s="53"/>
      <c r="W561" s="134">
        <v>0.17728730000000001</v>
      </c>
      <c r="X561" s="135">
        <v>5.0600100000000002E-2</v>
      </c>
      <c r="Y561" s="135">
        <v>0.4873364</v>
      </c>
      <c r="Z561" s="135">
        <v>8.32315E-2</v>
      </c>
      <c r="AA561" s="135">
        <v>8.3659999999999995E-4</v>
      </c>
      <c r="AB561" s="135">
        <v>0.14397850000000001</v>
      </c>
      <c r="AC561" s="136">
        <v>5.6729599999999998E-2</v>
      </c>
      <c r="AD561" s="137"/>
      <c r="AE561" s="72">
        <v>0.74058749744994012</v>
      </c>
      <c r="AF561" s="73">
        <v>0.99927990974199998</v>
      </c>
      <c r="AG561" s="73">
        <v>0.98779427774118511</v>
      </c>
      <c r="AH561" s="73">
        <v>0.8743861055566281</v>
      </c>
      <c r="AI561" s="74">
        <v>0.51690179697811001</v>
      </c>
      <c r="AJ561" s="53"/>
      <c r="AK561" s="53"/>
      <c r="AL561" s="53"/>
      <c r="AM561" s="53"/>
      <c r="AN561" s="53"/>
    </row>
    <row r="562" spans="2:40" ht="15" x14ac:dyDescent="0.25">
      <c r="B562" s="52" t="s">
        <v>79</v>
      </c>
      <c r="C562" s="81" t="s">
        <v>645</v>
      </c>
      <c r="D562" s="64" t="s">
        <v>156</v>
      </c>
      <c r="E562" s="50" t="s">
        <v>39</v>
      </c>
      <c r="F562" s="50" t="s">
        <v>679</v>
      </c>
      <c r="G562" s="83"/>
      <c r="H562" s="84"/>
      <c r="I562" s="57">
        <v>53.765274454208473</v>
      </c>
      <c r="J562" s="58">
        <v>5.8686793532054846</v>
      </c>
      <c r="K562" s="58">
        <v>1.9686076311385485</v>
      </c>
      <c r="L562" s="58">
        <v>0.12071650568302421</v>
      </c>
      <c r="M562" s="58">
        <v>0</v>
      </c>
      <c r="N562" s="58">
        <v>31.46057855800661</v>
      </c>
      <c r="O562" s="58">
        <v>6.8161434977578468</v>
      </c>
      <c r="P562" s="59"/>
      <c r="Q562" s="60">
        <v>59.02140672782874</v>
      </c>
      <c r="R562" s="60">
        <v>6.442405708460754</v>
      </c>
      <c r="S562" s="60">
        <v>34.536187563710499</v>
      </c>
      <c r="T562" s="60"/>
      <c r="U562" s="61" t="s">
        <v>110</v>
      </c>
      <c r="W562" s="134">
        <v>0.13044349999999999</v>
      </c>
      <c r="X562" s="135">
        <v>3.6405199999999999E-2</v>
      </c>
      <c r="Y562" s="135">
        <v>0.41599409999999998</v>
      </c>
      <c r="Z562" s="135">
        <v>0.17497090000000001</v>
      </c>
      <c r="AA562" s="135">
        <v>1.6562E-3</v>
      </c>
      <c r="AB562" s="135">
        <v>0.1208892</v>
      </c>
      <c r="AC562" s="136">
        <v>0.11964089999999999</v>
      </c>
      <c r="AE562" s="72">
        <v>0.74486975513433984</v>
      </c>
      <c r="AF562" s="73">
        <v>0.99867376474199998</v>
      </c>
      <c r="AG562" s="73">
        <v>0.98772622118118503</v>
      </c>
      <c r="AH562" s="73">
        <v>0.8762537227886279</v>
      </c>
      <c r="AI562" s="74">
        <v>0.51611865631811005</v>
      </c>
    </row>
    <row r="563" spans="2:40" s="53" customFormat="1" ht="15" x14ac:dyDescent="0.25">
      <c r="B563" s="52" t="s">
        <v>141</v>
      </c>
      <c r="C563" s="53" t="s">
        <v>55</v>
      </c>
      <c r="D563" s="53" t="s">
        <v>295</v>
      </c>
      <c r="E563" s="54" t="s">
        <v>39</v>
      </c>
      <c r="F563" s="53" t="s">
        <v>297</v>
      </c>
      <c r="G563" s="65" t="s">
        <v>294</v>
      </c>
      <c r="H563" s="66"/>
      <c r="I563" s="57">
        <v>47.885634309707093</v>
      </c>
      <c r="J563" s="58">
        <v>5.8382485254423679</v>
      </c>
      <c r="K563" s="58">
        <v>0.4098770368889334</v>
      </c>
      <c r="L563" s="58">
        <v>7.9976007197840662E-2</v>
      </c>
      <c r="M563" s="58">
        <v>0</v>
      </c>
      <c r="N563" s="58">
        <v>43.287013895831258</v>
      </c>
      <c r="O563" s="58">
        <v>2.4992502249325206</v>
      </c>
      <c r="P563" s="59"/>
      <c r="Q563" s="60">
        <v>49.36108821104699</v>
      </c>
      <c r="R563" s="60">
        <v>6.0181368507831818</v>
      </c>
      <c r="S563" s="60">
        <v>44.620774938169831</v>
      </c>
      <c r="T563" s="60"/>
      <c r="U563" s="61" t="s">
        <v>110</v>
      </c>
      <c r="W563" s="134">
        <v>0.48127339999999996</v>
      </c>
      <c r="X563" s="135">
        <v>0.2078333</v>
      </c>
      <c r="Y563" s="135">
        <v>4.1114900000000003E-2</v>
      </c>
      <c r="Z563" s="135">
        <v>0.19884099999999999</v>
      </c>
      <c r="AA563" s="135">
        <v>4.0828000000000001E-3</v>
      </c>
      <c r="AB563" s="135">
        <v>2.8124799999999998E-2</v>
      </c>
      <c r="AC563" s="136">
        <v>3.8729800000000002E-2</v>
      </c>
      <c r="AD563" s="133"/>
      <c r="AE563" s="72">
        <v>0.65360081136204795</v>
      </c>
      <c r="AF563" s="80">
        <v>0.75026334211199996</v>
      </c>
      <c r="AG563" s="73">
        <v>0.96750597177410103</v>
      </c>
      <c r="AH563" s="73">
        <v>0.79264664961964992</v>
      </c>
      <c r="AI563" s="74">
        <v>1</v>
      </c>
    </row>
    <row r="564" spans="2:40" ht="15" x14ac:dyDescent="0.25">
      <c r="B564" s="52" t="s">
        <v>79</v>
      </c>
      <c r="C564" s="81" t="s">
        <v>253</v>
      </c>
      <c r="D564" s="64" t="s">
        <v>260</v>
      </c>
      <c r="E564" s="82" t="s">
        <v>261</v>
      </c>
      <c r="F564" s="50"/>
      <c r="G564" s="83"/>
      <c r="H564" s="84"/>
      <c r="I564" s="57">
        <v>45.859171834366869</v>
      </c>
      <c r="J564" s="58">
        <v>4.4908981796359271</v>
      </c>
      <c r="K564" s="58">
        <v>1.2902580516103219</v>
      </c>
      <c r="L564" s="58">
        <v>0.55011002200440096</v>
      </c>
      <c r="M564" s="58">
        <v>0</v>
      </c>
      <c r="N564" s="58">
        <v>25.805161032206442</v>
      </c>
      <c r="O564" s="58">
        <v>22.004400880176036</v>
      </c>
      <c r="P564" s="59"/>
      <c r="Q564" s="60">
        <v>60.218019437877594</v>
      </c>
      <c r="R564" s="60">
        <v>5.8970317835566046</v>
      </c>
      <c r="S564" s="60">
        <v>33.884948778565793</v>
      </c>
      <c r="T564" s="60"/>
      <c r="U564" s="61" t="s">
        <v>110</v>
      </c>
      <c r="V564" s="53"/>
      <c r="W564" s="134">
        <v>1.50846E-2</v>
      </c>
      <c r="X564" s="135">
        <v>3.6316E-3</v>
      </c>
      <c r="Y564" s="135">
        <v>0.34543509999999999</v>
      </c>
      <c r="Z564" s="135">
        <v>0.32011010000000001</v>
      </c>
      <c r="AA564" s="135">
        <v>3.0159000000000002E-3</v>
      </c>
      <c r="AB564" s="135">
        <v>8.9676500000000006E-2</v>
      </c>
      <c r="AC564" s="136">
        <v>0.2230462</v>
      </c>
      <c r="AD564" s="137"/>
      <c r="AE564" s="72">
        <v>0.77192245716093988</v>
      </c>
      <c r="AF564" s="73">
        <v>0.99765762034200001</v>
      </c>
      <c r="AG564" s="73">
        <v>0.98720789003118503</v>
      </c>
      <c r="AH564" s="73">
        <v>0.88807624343662794</v>
      </c>
      <c r="AI564" s="74">
        <v>0.51154372297811002</v>
      </c>
      <c r="AJ564" s="53"/>
      <c r="AK564" s="53"/>
      <c r="AL564" s="53"/>
      <c r="AM564" s="53"/>
      <c r="AN564" s="53"/>
    </row>
    <row r="565" spans="2:40" s="53" customFormat="1" ht="15" x14ac:dyDescent="0.25">
      <c r="B565" s="52" t="s">
        <v>689</v>
      </c>
      <c r="C565" s="53" t="s">
        <v>688</v>
      </c>
      <c r="D565" s="53" t="s">
        <v>692</v>
      </c>
      <c r="E565" s="54" t="s">
        <v>39</v>
      </c>
      <c r="F565" s="54" t="s">
        <v>693</v>
      </c>
      <c r="G565" s="55" t="s">
        <v>691</v>
      </c>
      <c r="H565" s="56"/>
      <c r="I565" s="57">
        <v>67.669172932330824</v>
      </c>
      <c r="J565" s="58">
        <v>10.175438596491228</v>
      </c>
      <c r="K565" s="58">
        <v>2.155388471177945</v>
      </c>
      <c r="L565" s="58">
        <v>0.28070175438596495</v>
      </c>
      <c r="M565" s="58">
        <v>0</v>
      </c>
      <c r="N565" s="58">
        <v>16.892230576441104</v>
      </c>
      <c r="O565" s="58">
        <v>2.8270676691729322</v>
      </c>
      <c r="P565" s="59"/>
      <c r="Q565" s="60">
        <v>71.428571428571431</v>
      </c>
      <c r="R565" s="60">
        <v>10.740740740740739</v>
      </c>
      <c r="S565" s="60">
        <v>17.830687830687829</v>
      </c>
      <c r="T565" s="60"/>
      <c r="U565" s="61" t="s">
        <v>110</v>
      </c>
      <c r="W565" s="134" t="s">
        <v>716</v>
      </c>
      <c r="X565" s="135"/>
      <c r="Y565" s="135"/>
      <c r="Z565" s="135"/>
      <c r="AA565" s="135"/>
      <c r="AB565" s="135"/>
      <c r="AC565" s="136"/>
      <c r="AD565" s="137"/>
      <c r="AE565" s="72"/>
      <c r="AF565" s="73"/>
      <c r="AG565" s="73"/>
      <c r="AH565" s="73"/>
      <c r="AI565" s="74"/>
    </row>
    <row r="566" spans="2:40" s="53" customFormat="1" ht="15" x14ac:dyDescent="0.25">
      <c r="B566" s="67" t="s">
        <v>79</v>
      </c>
      <c r="C566" s="64" t="s">
        <v>253</v>
      </c>
      <c r="D566" s="71" t="s">
        <v>252</v>
      </c>
      <c r="E566" s="64" t="s">
        <v>251</v>
      </c>
      <c r="F566" s="64"/>
      <c r="G566" s="79"/>
      <c r="H566" s="64"/>
      <c r="I566" s="57">
        <v>44.6</v>
      </c>
      <c r="J566" s="58">
        <v>5.0999999999999996</v>
      </c>
      <c r="K566" s="58">
        <v>0.71</v>
      </c>
      <c r="L566" s="58">
        <v>0.18</v>
      </c>
      <c r="M566" s="58">
        <v>0.72</v>
      </c>
      <c r="N566" s="58">
        <v>15.989999999999995</v>
      </c>
      <c r="O566" s="58">
        <v>32.700000000000003</v>
      </c>
      <c r="P566" s="59"/>
      <c r="Q566" s="60">
        <v>67.894656720962104</v>
      </c>
      <c r="R566" s="60">
        <v>7.7637387730248131</v>
      </c>
      <c r="S566" s="60">
        <v>24.341604506013084</v>
      </c>
      <c r="T566" s="60"/>
      <c r="U566" s="61" t="s">
        <v>77</v>
      </c>
      <c r="W566" s="134" t="s">
        <v>716</v>
      </c>
      <c r="X566" s="135"/>
      <c r="Y566" s="135"/>
      <c r="Z566" s="135"/>
      <c r="AA566" s="135"/>
      <c r="AB566" s="135"/>
      <c r="AC566" s="136"/>
      <c r="AD566" s="137"/>
      <c r="AE566" s="72"/>
      <c r="AF566" s="80"/>
      <c r="AG566" s="80"/>
      <c r="AH566" s="73"/>
      <c r="AI566" s="74"/>
    </row>
    <row r="567" spans="2:40" s="53" customFormat="1" ht="15" x14ac:dyDescent="0.25">
      <c r="B567" s="52" t="s">
        <v>79</v>
      </c>
      <c r="C567" s="81" t="s">
        <v>265</v>
      </c>
      <c r="D567" s="50" t="s">
        <v>270</v>
      </c>
      <c r="E567" s="50" t="s">
        <v>39</v>
      </c>
      <c r="F567" s="50"/>
      <c r="G567" s="51"/>
      <c r="H567" s="50"/>
      <c r="I567" s="57">
        <v>44.333996023856855</v>
      </c>
      <c r="J567" s="58">
        <v>5.0695825049701781</v>
      </c>
      <c r="K567" s="58">
        <v>0.69582504970178916</v>
      </c>
      <c r="L567" s="58">
        <v>0.19880715705765406</v>
      </c>
      <c r="M567" s="58">
        <v>0.69582504970178916</v>
      </c>
      <c r="N567" s="58">
        <v>16.50099403578529</v>
      </c>
      <c r="O567" s="58">
        <v>32.504970178926442</v>
      </c>
      <c r="P567" s="59"/>
      <c r="Q567" s="60">
        <v>67.269984917043743</v>
      </c>
      <c r="R567" s="60">
        <v>7.6923076923076925</v>
      </c>
      <c r="S567" s="60">
        <v>25.037707390648571</v>
      </c>
      <c r="T567" s="60"/>
      <c r="U567" s="61" t="s">
        <v>104</v>
      </c>
      <c r="V567" s="64"/>
      <c r="W567" s="134" t="s">
        <v>716</v>
      </c>
      <c r="X567" s="135"/>
      <c r="Y567" s="135"/>
      <c r="Z567" s="135"/>
      <c r="AA567" s="135"/>
      <c r="AB567" s="135"/>
      <c r="AC567" s="136"/>
      <c r="AD567" s="121"/>
      <c r="AE567" s="72"/>
      <c r="AF567" s="73"/>
      <c r="AG567" s="73"/>
      <c r="AH567" s="73"/>
      <c r="AI567" s="74"/>
      <c r="AJ567" s="64"/>
      <c r="AK567" s="64"/>
      <c r="AL567" s="64"/>
      <c r="AM567" s="64"/>
      <c r="AN567" s="64"/>
    </row>
    <row r="568" spans="2:40" s="53" customFormat="1" ht="15" x14ac:dyDescent="0.25">
      <c r="B568" s="52" t="s">
        <v>689</v>
      </c>
      <c r="C568" s="53" t="s">
        <v>688</v>
      </c>
      <c r="D568" s="53" t="s">
        <v>692</v>
      </c>
      <c r="E568" s="54" t="s">
        <v>39</v>
      </c>
      <c r="F568" s="54" t="s">
        <v>39</v>
      </c>
      <c r="G568" s="55" t="s">
        <v>691</v>
      </c>
      <c r="H568" s="56"/>
      <c r="I568" s="57">
        <v>52.671755725190842</v>
      </c>
      <c r="J568" s="58">
        <v>7.6539440203562341</v>
      </c>
      <c r="K568" s="58">
        <v>7.9694656488549622</v>
      </c>
      <c r="L568" s="58">
        <v>0.5089058524173028</v>
      </c>
      <c r="M568" s="58">
        <v>0</v>
      </c>
      <c r="N568" s="58">
        <v>24.681933842239186</v>
      </c>
      <c r="O568" s="58">
        <v>6.5139949109414754</v>
      </c>
      <c r="P568" s="59"/>
      <c r="Q568" s="60">
        <v>61.961206896551722</v>
      </c>
      <c r="R568" s="60">
        <v>9.0038314176245198</v>
      </c>
      <c r="S568" s="60">
        <v>29.03496168582376</v>
      </c>
      <c r="T568" s="60"/>
      <c r="U568" s="61" t="s">
        <v>110</v>
      </c>
      <c r="V568" s="64"/>
      <c r="W568" s="134" t="s">
        <v>716</v>
      </c>
      <c r="X568" s="135"/>
      <c r="Y568" s="135"/>
      <c r="Z568" s="135"/>
      <c r="AA568" s="135"/>
      <c r="AB568" s="135"/>
      <c r="AC568" s="136"/>
      <c r="AD568" s="121"/>
      <c r="AE568" s="72"/>
      <c r="AF568" s="73"/>
      <c r="AG568" s="73"/>
      <c r="AH568" s="73"/>
      <c r="AI568" s="74"/>
      <c r="AJ568" s="64"/>
      <c r="AK568" s="64"/>
      <c r="AL568" s="64"/>
      <c r="AM568" s="64"/>
      <c r="AN568" s="64"/>
    </row>
    <row r="569" spans="2:40" s="53" customFormat="1" ht="15" x14ac:dyDescent="0.25">
      <c r="B569" s="52" t="s">
        <v>79</v>
      </c>
      <c r="C569" s="81" t="s">
        <v>253</v>
      </c>
      <c r="D569" s="64" t="s">
        <v>255</v>
      </c>
      <c r="E569" s="53" t="s">
        <v>39</v>
      </c>
      <c r="F569" s="50"/>
      <c r="G569" s="83"/>
      <c r="H569" s="84"/>
      <c r="I569" s="57">
        <v>52.539404553415068</v>
      </c>
      <c r="J569" s="58">
        <v>7.6233645822602254</v>
      </c>
      <c r="K569" s="58">
        <v>0.30905532090244153</v>
      </c>
      <c r="L569" s="58">
        <v>7.2112908210569704E-2</v>
      </c>
      <c r="M569" s="58">
        <v>0</v>
      </c>
      <c r="N569" s="58">
        <v>32.141753373853923</v>
      </c>
      <c r="O569" s="58">
        <v>7.3143092613577831</v>
      </c>
      <c r="P569" s="59"/>
      <c r="Q569" s="60">
        <v>56.919642857142854</v>
      </c>
      <c r="R569" s="60">
        <v>8.2589285714285712</v>
      </c>
      <c r="S569" s="60">
        <v>34.821428571428569</v>
      </c>
      <c r="T569" s="60"/>
      <c r="U569" s="61" t="s">
        <v>110</v>
      </c>
      <c r="V569" s="64"/>
      <c r="W569" s="134" t="s">
        <v>716</v>
      </c>
      <c r="X569" s="135"/>
      <c r="Y569" s="135"/>
      <c r="Z569" s="135"/>
      <c r="AA569" s="135"/>
      <c r="AB569" s="135"/>
      <c r="AC569" s="136"/>
      <c r="AD569" s="121"/>
      <c r="AE569" s="72"/>
      <c r="AF569" s="73"/>
      <c r="AG569" s="73"/>
      <c r="AH569" s="73"/>
      <c r="AI569" s="74"/>
      <c r="AJ569" s="64"/>
      <c r="AK569" s="64"/>
      <c r="AL569" s="64"/>
      <c r="AM569" s="64"/>
      <c r="AN569" s="64"/>
    </row>
    <row r="570" spans="2:40" s="53" customFormat="1" ht="15" x14ac:dyDescent="0.25">
      <c r="B570" s="52" t="s">
        <v>79</v>
      </c>
      <c r="C570" s="81" t="s">
        <v>265</v>
      </c>
      <c r="D570" s="50" t="s">
        <v>252</v>
      </c>
      <c r="E570" s="50" t="s">
        <v>39</v>
      </c>
      <c r="F570" s="50"/>
      <c r="G570" s="51"/>
      <c r="H570" s="50"/>
      <c r="I570" s="57">
        <v>28.271728271728275</v>
      </c>
      <c r="J570" s="58">
        <v>4.0959040959040953</v>
      </c>
      <c r="K570" s="58">
        <v>2.9970029970029972</v>
      </c>
      <c r="L570" s="58">
        <v>1.2987012987012987</v>
      </c>
      <c r="M570" s="58">
        <v>9.9900099900099903E-2</v>
      </c>
      <c r="N570" s="58">
        <v>17.482517482517483</v>
      </c>
      <c r="O570" s="58">
        <v>45.754245754245758</v>
      </c>
      <c r="P570" s="59"/>
      <c r="Q570" s="60">
        <v>56.713426853707425</v>
      </c>
      <c r="R570" s="60">
        <v>8.2164328657314627</v>
      </c>
      <c r="S570" s="60">
        <v>35.07014028056112</v>
      </c>
      <c r="T570" s="60"/>
      <c r="U570" s="61" t="s">
        <v>104</v>
      </c>
      <c r="W570" s="134" t="s">
        <v>716</v>
      </c>
      <c r="X570" s="135"/>
      <c r="Y570" s="135"/>
      <c r="Z570" s="135"/>
      <c r="AA570" s="135"/>
      <c r="AB570" s="135"/>
      <c r="AC570" s="136"/>
      <c r="AD570" s="137"/>
      <c r="AE570" s="72"/>
      <c r="AF570" s="73"/>
      <c r="AG570" s="73"/>
      <c r="AH570" s="73"/>
      <c r="AI570" s="74"/>
    </row>
    <row r="571" spans="2:40" s="53" customFormat="1" ht="15" x14ac:dyDescent="0.25">
      <c r="B571" s="67" t="s">
        <v>79</v>
      </c>
      <c r="C571" s="64" t="s">
        <v>265</v>
      </c>
      <c r="D571" s="71" t="s">
        <v>252</v>
      </c>
      <c r="E571" s="64" t="s">
        <v>39</v>
      </c>
      <c r="F571" s="64"/>
      <c r="G571" s="79"/>
      <c r="H571" s="64"/>
      <c r="I571" s="57">
        <v>28.3</v>
      </c>
      <c r="J571" s="58">
        <v>4.07</v>
      </c>
      <c r="K571" s="58">
        <v>2.96</v>
      </c>
      <c r="L571" s="58">
        <v>1.25</v>
      </c>
      <c r="M571" s="58">
        <v>7.0000000000000007E-2</v>
      </c>
      <c r="N571" s="58">
        <v>17.550000000000004</v>
      </c>
      <c r="O571" s="58">
        <v>45.8</v>
      </c>
      <c r="P571" s="59"/>
      <c r="Q571" s="60">
        <v>56.690705128205131</v>
      </c>
      <c r="R571" s="60">
        <v>8.1530448717948705</v>
      </c>
      <c r="S571" s="60">
        <v>35.156250000000014</v>
      </c>
      <c r="T571" s="60"/>
      <c r="U571" s="61" t="s">
        <v>77</v>
      </c>
      <c r="W571" s="134" t="s">
        <v>716</v>
      </c>
      <c r="X571" s="135"/>
      <c r="Y571" s="135"/>
      <c r="Z571" s="135"/>
      <c r="AA571" s="135"/>
      <c r="AB571" s="135"/>
      <c r="AC571" s="136"/>
      <c r="AD571" s="137"/>
      <c r="AE571" s="72"/>
      <c r="AF571" s="73"/>
      <c r="AG571" s="73"/>
      <c r="AH571" s="73"/>
      <c r="AI571" s="74"/>
    </row>
    <row r="572" spans="2:40" ht="15" x14ac:dyDescent="0.25">
      <c r="B572" s="67" t="s">
        <v>79</v>
      </c>
      <c r="C572" s="64" t="s">
        <v>265</v>
      </c>
      <c r="D572" s="71" t="s">
        <v>281</v>
      </c>
      <c r="E572" s="64" t="s">
        <v>39</v>
      </c>
      <c r="G572" s="79"/>
      <c r="H572" s="64"/>
      <c r="I572" s="57">
        <v>54</v>
      </c>
      <c r="J572" s="58">
        <v>7.79</v>
      </c>
      <c r="K572" s="58">
        <v>0.16</v>
      </c>
      <c r="L572" s="58">
        <v>0.08</v>
      </c>
      <c r="M572" s="58">
        <v>0.06</v>
      </c>
      <c r="N572" s="58">
        <v>34.410000000000004</v>
      </c>
      <c r="O572" s="58">
        <v>3.5</v>
      </c>
      <c r="P572" s="59"/>
      <c r="Q572" s="60">
        <v>56.133056133056137</v>
      </c>
      <c r="R572" s="60">
        <v>8.0977130977130987</v>
      </c>
      <c r="S572" s="60">
        <v>35.769230769230774</v>
      </c>
      <c r="T572" s="60"/>
      <c r="U572" s="61" t="s">
        <v>77</v>
      </c>
      <c r="W572" s="134" t="s">
        <v>716</v>
      </c>
      <c r="X572" s="135"/>
      <c r="Y572" s="135"/>
      <c r="Z572" s="135"/>
      <c r="AA572" s="135"/>
      <c r="AB572" s="135"/>
      <c r="AC572" s="136"/>
      <c r="AE572" s="72"/>
      <c r="AF572" s="73"/>
      <c r="AG572" s="73"/>
      <c r="AH572" s="73"/>
      <c r="AI572" s="74"/>
    </row>
    <row r="573" spans="2:40" s="53" customFormat="1" ht="15" x14ac:dyDescent="0.25">
      <c r="B573" s="52" t="s">
        <v>79</v>
      </c>
      <c r="C573" s="81" t="s">
        <v>265</v>
      </c>
      <c r="D573" s="50" t="s">
        <v>271</v>
      </c>
      <c r="E573" s="50" t="s">
        <v>39</v>
      </c>
      <c r="F573" s="50"/>
      <c r="G573" s="51"/>
      <c r="H573" s="50"/>
      <c r="I573" s="57">
        <v>53.892215568862277</v>
      </c>
      <c r="J573" s="58">
        <v>7.7844311377245505</v>
      </c>
      <c r="K573" s="58">
        <v>0.19960079840319361</v>
      </c>
      <c r="L573" s="58">
        <v>9.9800399201596807E-2</v>
      </c>
      <c r="M573" s="58">
        <v>9.9800399201596807E-2</v>
      </c>
      <c r="N573" s="58">
        <v>34.431137724550901</v>
      </c>
      <c r="O573" s="58">
        <v>3.4930139720558881</v>
      </c>
      <c r="P573" s="59"/>
      <c r="Q573" s="60">
        <v>56.074766355140191</v>
      </c>
      <c r="R573" s="60">
        <v>8.099688473520251</v>
      </c>
      <c r="S573" s="60">
        <v>35.825545171339563</v>
      </c>
      <c r="T573" s="60"/>
      <c r="U573" s="61" t="s">
        <v>104</v>
      </c>
      <c r="W573" s="134" t="s">
        <v>716</v>
      </c>
      <c r="X573" s="135"/>
      <c r="Y573" s="135"/>
      <c r="Z573" s="135"/>
      <c r="AA573" s="135"/>
      <c r="AB573" s="135"/>
      <c r="AC573" s="136"/>
      <c r="AD573" s="137"/>
      <c r="AE573" s="72"/>
      <c r="AF573" s="73"/>
      <c r="AG573" s="73"/>
      <c r="AH573" s="73"/>
      <c r="AI573" s="74"/>
    </row>
    <row r="574" spans="2:40" s="53" customFormat="1" ht="15" x14ac:dyDescent="0.25">
      <c r="B574" s="52" t="s">
        <v>141</v>
      </c>
      <c r="C574" s="53" t="s">
        <v>55</v>
      </c>
      <c r="D574" s="54" t="s">
        <v>145</v>
      </c>
      <c r="E574" s="54" t="s">
        <v>39</v>
      </c>
      <c r="F574" s="53" t="s">
        <v>39</v>
      </c>
      <c r="G574" s="65" t="s">
        <v>144</v>
      </c>
      <c r="H574" s="66"/>
      <c r="I574" s="57">
        <v>47.833038518137421</v>
      </c>
      <c r="J574" s="58">
        <v>7.1880992125986305</v>
      </c>
      <c r="K574" s="58">
        <v>2.909684548857705</v>
      </c>
      <c r="L574" s="58">
        <v>0.12690212985672239</v>
      </c>
      <c r="M574" s="58">
        <v>0</v>
      </c>
      <c r="N574" s="58">
        <v>32.559460746096192</v>
      </c>
      <c r="O574" s="58">
        <v>9.3828148444533372</v>
      </c>
      <c r="P574" s="59"/>
      <c r="Q574" s="60">
        <v>54.616021527634032</v>
      </c>
      <c r="R574" s="60">
        <v>8.2074104740219411</v>
      </c>
      <c r="S574" s="60">
        <v>37.176567998344026</v>
      </c>
      <c r="T574" s="60"/>
      <c r="U574" s="61" t="s">
        <v>110</v>
      </c>
      <c r="W574" s="134" t="s">
        <v>716</v>
      </c>
      <c r="X574" s="135"/>
      <c r="Y574" s="135"/>
      <c r="Z574" s="135"/>
      <c r="AA574" s="135"/>
      <c r="AB574" s="135"/>
      <c r="AC574" s="136"/>
      <c r="AD574" s="137"/>
      <c r="AE574" s="72"/>
      <c r="AF574" s="73"/>
      <c r="AG574" s="73"/>
      <c r="AH574" s="73"/>
      <c r="AI574" s="74"/>
    </row>
    <row r="575" spans="2:40" s="53" customFormat="1" ht="15" x14ac:dyDescent="0.25">
      <c r="B575" s="52" t="s">
        <v>141</v>
      </c>
      <c r="C575" s="53" t="s">
        <v>55</v>
      </c>
      <c r="D575" s="53" t="s">
        <v>145</v>
      </c>
      <c r="E575" s="54" t="s">
        <v>39</v>
      </c>
      <c r="F575" s="53" t="s">
        <v>148</v>
      </c>
      <c r="G575" s="65" t="s">
        <v>144</v>
      </c>
      <c r="H575" s="66"/>
      <c r="I575" s="57">
        <v>48.637739656912203</v>
      </c>
      <c r="J575" s="58">
        <v>6.9626639757820374</v>
      </c>
      <c r="K575" s="58">
        <v>3.128153380423814</v>
      </c>
      <c r="L575" s="58">
        <v>0.20181634712411703</v>
      </c>
      <c r="M575" s="58">
        <v>0</v>
      </c>
      <c r="N575" s="58">
        <v>33.804238143289602</v>
      </c>
      <c r="O575" s="58">
        <v>7.2653884964682129</v>
      </c>
      <c r="P575" s="59"/>
      <c r="Q575" s="60">
        <v>54.401805869074494</v>
      </c>
      <c r="R575" s="60">
        <v>7.7878103837471793</v>
      </c>
      <c r="S575" s="60">
        <v>37.810383747178335</v>
      </c>
      <c r="T575" s="60"/>
      <c r="U575" s="61" t="s">
        <v>104</v>
      </c>
      <c r="W575" s="134" t="s">
        <v>716</v>
      </c>
      <c r="X575" s="135"/>
      <c r="Y575" s="135"/>
      <c r="Z575" s="135"/>
      <c r="AA575" s="135"/>
      <c r="AB575" s="135"/>
      <c r="AC575" s="136"/>
      <c r="AD575" s="137"/>
      <c r="AE575" s="72"/>
      <c r="AF575" s="73"/>
      <c r="AG575" s="73"/>
      <c r="AH575" s="73"/>
      <c r="AI575" s="74"/>
    </row>
    <row r="576" spans="2:40" s="53" customFormat="1" ht="15" x14ac:dyDescent="0.25">
      <c r="B576" s="52" t="s">
        <v>114</v>
      </c>
      <c r="C576" s="64" t="s">
        <v>35</v>
      </c>
      <c r="D576" s="53" t="s">
        <v>31</v>
      </c>
      <c r="E576" s="53" t="s">
        <v>39</v>
      </c>
      <c r="F576" s="53" t="s">
        <v>127</v>
      </c>
      <c r="G576" s="65" t="s">
        <v>126</v>
      </c>
      <c r="H576" s="66"/>
      <c r="I576" s="57">
        <v>46.885311468853118</v>
      </c>
      <c r="J576" s="58">
        <v>6.7093290670932912</v>
      </c>
      <c r="K576" s="58">
        <v>5.9794020597940207</v>
      </c>
      <c r="L576" s="58">
        <v>0.28997100289971001</v>
      </c>
      <c r="M576" s="58">
        <v>0</v>
      </c>
      <c r="N576" s="58">
        <v>33.316668333166689</v>
      </c>
      <c r="O576" s="58">
        <v>6.8193180681931809</v>
      </c>
      <c r="P576" s="59"/>
      <c r="Q576" s="60">
        <v>53.946157386102158</v>
      </c>
      <c r="R576" s="60">
        <v>7.7197422917625387</v>
      </c>
      <c r="S576" s="60">
        <v>38.334100322135292</v>
      </c>
      <c r="T576" s="60"/>
      <c r="U576" s="61" t="s">
        <v>110</v>
      </c>
      <c r="W576" s="134" t="s">
        <v>716</v>
      </c>
      <c r="X576" s="135"/>
      <c r="Y576" s="135"/>
      <c r="Z576" s="135"/>
      <c r="AA576" s="135"/>
      <c r="AB576" s="135"/>
      <c r="AC576" s="136"/>
      <c r="AD576" s="137"/>
      <c r="AE576" s="72"/>
      <c r="AF576" s="73"/>
      <c r="AG576" s="73"/>
      <c r="AH576" s="73"/>
      <c r="AI576" s="74"/>
    </row>
    <row r="577" spans="2:40" s="53" customFormat="1" ht="15" x14ac:dyDescent="0.25">
      <c r="B577" s="52" t="s">
        <v>79</v>
      </c>
      <c r="C577" s="81" t="s">
        <v>265</v>
      </c>
      <c r="D577" s="64" t="s">
        <v>274</v>
      </c>
      <c r="E577" s="64" t="s">
        <v>273</v>
      </c>
      <c r="F577" s="50"/>
      <c r="G577" s="83"/>
      <c r="H577" s="84"/>
      <c r="I577" s="57">
        <v>47.684210526315788</v>
      </c>
      <c r="J577" s="58">
        <v>5.6842105263157894</v>
      </c>
      <c r="K577" s="58">
        <v>7.3684210526315788</v>
      </c>
      <c r="L577" s="58">
        <v>1.6842105263157894</v>
      </c>
      <c r="M577" s="58">
        <v>0</v>
      </c>
      <c r="N577" s="58">
        <v>36.842105263157897</v>
      </c>
      <c r="O577" s="58">
        <v>0.73684210526315785</v>
      </c>
      <c r="P577" s="59"/>
      <c r="Q577" s="60">
        <v>52.858809801633612</v>
      </c>
      <c r="R577" s="60">
        <v>6.3010501750291716</v>
      </c>
      <c r="S577" s="60">
        <v>40.84014002333722</v>
      </c>
      <c r="T577" s="60"/>
      <c r="U577" s="61" t="s">
        <v>110</v>
      </c>
      <c r="W577" s="134" t="s">
        <v>716</v>
      </c>
      <c r="X577" s="135"/>
      <c r="Y577" s="135"/>
      <c r="Z577" s="135"/>
      <c r="AA577" s="135"/>
      <c r="AB577" s="135"/>
      <c r="AC577" s="136"/>
      <c r="AD577" s="137"/>
      <c r="AE577" s="72"/>
      <c r="AF577" s="73"/>
      <c r="AG577" s="73"/>
      <c r="AH577" s="73"/>
      <c r="AI577" s="74"/>
    </row>
    <row r="578" spans="2:40" s="53" customFormat="1" ht="15" x14ac:dyDescent="0.25">
      <c r="B578" s="67" t="s">
        <v>79</v>
      </c>
      <c r="C578" s="64" t="s">
        <v>265</v>
      </c>
      <c r="D578" s="71" t="s">
        <v>264</v>
      </c>
      <c r="E578" s="64" t="s">
        <v>39</v>
      </c>
      <c r="F578" s="64"/>
      <c r="G578" s="79"/>
      <c r="H578" s="64"/>
      <c r="I578" s="57">
        <v>47.94</v>
      </c>
      <c r="J578" s="58">
        <v>6.79</v>
      </c>
      <c r="K578" s="58">
        <v>0.38</v>
      </c>
      <c r="L578" s="58">
        <v>0.1</v>
      </c>
      <c r="M578" s="58">
        <v>0.04</v>
      </c>
      <c r="N578" s="58">
        <v>36.75</v>
      </c>
      <c r="O578" s="58">
        <v>8</v>
      </c>
      <c r="P578" s="59"/>
      <c r="Q578" s="60">
        <v>52.404897245299516</v>
      </c>
      <c r="R578" s="60">
        <v>7.422387407083515</v>
      </c>
      <c r="S578" s="60">
        <v>40.172715347616965</v>
      </c>
      <c r="T578" s="60"/>
      <c r="U578" s="61" t="s">
        <v>77</v>
      </c>
      <c r="W578" s="134" t="s">
        <v>716</v>
      </c>
      <c r="X578" s="135"/>
      <c r="Y578" s="135"/>
      <c r="Z578" s="135"/>
      <c r="AA578" s="135"/>
      <c r="AB578" s="135"/>
      <c r="AC578" s="136"/>
      <c r="AD578" s="137"/>
      <c r="AE578" s="72"/>
      <c r="AF578" s="73"/>
      <c r="AG578" s="73"/>
      <c r="AH578" s="73"/>
      <c r="AI578" s="74"/>
    </row>
    <row r="579" spans="2:40" ht="15" x14ac:dyDescent="0.25">
      <c r="B579" s="52" t="s">
        <v>114</v>
      </c>
      <c r="C579" s="64" t="s">
        <v>35</v>
      </c>
      <c r="D579" s="53" t="s">
        <v>31</v>
      </c>
      <c r="E579" s="53" t="s">
        <v>39</v>
      </c>
      <c r="F579" s="53" t="s">
        <v>112</v>
      </c>
      <c r="G579" s="65" t="s">
        <v>126</v>
      </c>
      <c r="H579" s="66"/>
      <c r="I579" s="57">
        <v>50.42</v>
      </c>
      <c r="J579" s="58">
        <v>4.91</v>
      </c>
      <c r="K579" s="58">
        <v>0.59</v>
      </c>
      <c r="L579" s="58">
        <v>0</v>
      </c>
      <c r="M579" s="58">
        <v>0</v>
      </c>
      <c r="N579" s="58">
        <v>42.18</v>
      </c>
      <c r="O579" s="58">
        <v>1.9</v>
      </c>
      <c r="P579" s="59"/>
      <c r="Q579" s="60">
        <v>51.707517177725357</v>
      </c>
      <c r="R579" s="60">
        <v>5.0353809865654799</v>
      </c>
      <c r="S579" s="60">
        <v>43.257101835709157</v>
      </c>
      <c r="T579" s="60"/>
      <c r="U579" s="61" t="s">
        <v>110</v>
      </c>
      <c r="V579" s="53"/>
      <c r="W579" s="134" t="s">
        <v>716</v>
      </c>
      <c r="X579" s="135"/>
      <c r="Y579" s="135"/>
      <c r="Z579" s="135"/>
      <c r="AA579" s="135"/>
      <c r="AB579" s="135"/>
      <c r="AC579" s="136"/>
      <c r="AD579" s="137"/>
      <c r="AE579" s="72"/>
      <c r="AF579" s="73"/>
      <c r="AG579" s="73"/>
      <c r="AH579" s="73"/>
      <c r="AI579" s="74"/>
      <c r="AJ579" s="53"/>
      <c r="AK579" s="53"/>
      <c r="AL579" s="53"/>
      <c r="AM579" s="53"/>
      <c r="AN579" s="53"/>
    </row>
    <row r="580" spans="2:40" ht="15" x14ac:dyDescent="0.25">
      <c r="B580" s="52" t="s">
        <v>79</v>
      </c>
      <c r="C580" s="81" t="s">
        <v>265</v>
      </c>
      <c r="D580" s="50" t="s">
        <v>276</v>
      </c>
      <c r="E580" s="50" t="s">
        <v>275</v>
      </c>
      <c r="F580" s="50"/>
      <c r="G580" s="51"/>
      <c r="H580" s="50"/>
      <c r="I580" s="57">
        <v>25</v>
      </c>
      <c r="J580" s="58">
        <v>4.5999999999999996</v>
      </c>
      <c r="K580" s="58">
        <v>3.4</v>
      </c>
      <c r="L580" s="58">
        <v>1</v>
      </c>
      <c r="M580" s="58">
        <v>0</v>
      </c>
      <c r="N580" s="58">
        <v>18.899999999999999</v>
      </c>
      <c r="O580" s="58">
        <v>47.1</v>
      </c>
      <c r="P580" s="59"/>
      <c r="Q580" s="60">
        <v>51.546391752577321</v>
      </c>
      <c r="R580" s="60">
        <v>9.4845360824742286</v>
      </c>
      <c r="S580" s="60">
        <v>38.96907216494845</v>
      </c>
      <c r="T580" s="60"/>
      <c r="U580" s="61" t="s">
        <v>104</v>
      </c>
      <c r="V580" s="53"/>
      <c r="W580" s="134" t="s">
        <v>716</v>
      </c>
      <c r="X580" s="135"/>
      <c r="Y580" s="135"/>
      <c r="Z580" s="135"/>
      <c r="AA580" s="135"/>
      <c r="AB580" s="135"/>
      <c r="AC580" s="136"/>
      <c r="AD580" s="137"/>
      <c r="AE580" s="72"/>
      <c r="AF580" s="73"/>
      <c r="AG580" s="73"/>
      <c r="AH580" s="73"/>
      <c r="AI580" s="74"/>
      <c r="AJ580" s="53"/>
      <c r="AK580" s="53"/>
      <c r="AL580" s="53"/>
      <c r="AM580" s="53"/>
      <c r="AN580" s="53"/>
    </row>
    <row r="581" spans="2:40" s="53" customFormat="1" ht="15" x14ac:dyDescent="0.25">
      <c r="B581" s="52" t="s">
        <v>689</v>
      </c>
      <c r="C581" s="53" t="s">
        <v>688</v>
      </c>
      <c r="D581" s="53" t="s">
        <v>696</v>
      </c>
      <c r="E581" s="54" t="s">
        <v>695</v>
      </c>
      <c r="G581" s="65"/>
      <c r="H581" s="66"/>
      <c r="I581" s="57">
        <v>43.94</v>
      </c>
      <c r="J581" s="58">
        <v>6.86</v>
      </c>
      <c r="K581" s="58">
        <v>6.54</v>
      </c>
      <c r="L581" s="58">
        <v>0.43</v>
      </c>
      <c r="M581" s="58">
        <v>0</v>
      </c>
      <c r="N581" s="58">
        <v>34.53</v>
      </c>
      <c r="O581" s="58">
        <v>7.7</v>
      </c>
      <c r="P581" s="59"/>
      <c r="Q581" s="60">
        <v>51.494198992148128</v>
      </c>
      <c r="R581" s="60">
        <v>8.0393765381460209</v>
      </c>
      <c r="S581" s="60">
        <v>40.466424469705842</v>
      </c>
      <c r="T581" s="60"/>
      <c r="U581" s="61" t="s">
        <v>110</v>
      </c>
      <c r="V581" s="64"/>
      <c r="W581" s="134" t="s">
        <v>716</v>
      </c>
      <c r="X581" s="135"/>
      <c r="Y581" s="135"/>
      <c r="Z581" s="135"/>
      <c r="AA581" s="135"/>
      <c r="AB581" s="135"/>
      <c r="AC581" s="136"/>
      <c r="AD581" s="121"/>
      <c r="AE581" s="72"/>
      <c r="AF581" s="73"/>
      <c r="AG581" s="73"/>
      <c r="AH581" s="73"/>
      <c r="AI581" s="74"/>
      <c r="AJ581" s="64"/>
      <c r="AK581" s="64"/>
      <c r="AL581" s="64"/>
      <c r="AM581" s="64"/>
      <c r="AN581" s="64"/>
    </row>
    <row r="582" spans="2:40" s="53" customFormat="1" ht="15" x14ac:dyDescent="0.25">
      <c r="B582" s="52" t="s">
        <v>79</v>
      </c>
      <c r="C582" s="81" t="s">
        <v>645</v>
      </c>
      <c r="D582" s="64" t="s">
        <v>685</v>
      </c>
      <c r="E582" s="64" t="s">
        <v>39</v>
      </c>
      <c r="F582" s="50" t="s">
        <v>684</v>
      </c>
      <c r="G582" s="83"/>
      <c r="H582" s="84"/>
      <c r="I582" s="57">
        <v>49.225268176400483</v>
      </c>
      <c r="J582" s="58">
        <v>8.3730631704410019</v>
      </c>
      <c r="K582" s="58">
        <v>0.96344854986094564</v>
      </c>
      <c r="L582" s="58">
        <v>4.9662296384584824E-2</v>
      </c>
      <c r="M582" s="58">
        <v>0</v>
      </c>
      <c r="N582" s="58">
        <v>38.607469209376241</v>
      </c>
      <c r="O582" s="58">
        <v>2.7810885975367503</v>
      </c>
      <c r="P582" s="59"/>
      <c r="Q582" s="60">
        <v>51.166632252735901</v>
      </c>
      <c r="R582" s="60">
        <v>8.7032830889944233</v>
      </c>
      <c r="S582" s="60">
        <v>40.130084658269666</v>
      </c>
      <c r="T582" s="60"/>
      <c r="U582" s="61" t="s">
        <v>110</v>
      </c>
      <c r="W582" s="134" t="s">
        <v>716</v>
      </c>
      <c r="X582" s="135"/>
      <c r="Y582" s="135"/>
      <c r="Z582" s="135"/>
      <c r="AA582" s="135"/>
      <c r="AB582" s="135"/>
      <c r="AC582" s="136"/>
      <c r="AD582" s="137"/>
      <c r="AE582" s="72"/>
      <c r="AF582" s="73"/>
      <c r="AG582" s="73"/>
      <c r="AH582" s="73"/>
      <c r="AI582" s="74"/>
    </row>
    <row r="583" spans="2:40" s="53" customFormat="1" ht="15" x14ac:dyDescent="0.25">
      <c r="B583" s="52" t="s">
        <v>141</v>
      </c>
      <c r="C583" s="53" t="s">
        <v>55</v>
      </c>
      <c r="D583" s="53" t="s">
        <v>143</v>
      </c>
      <c r="E583" s="54" t="s">
        <v>39</v>
      </c>
      <c r="F583" s="53" t="s">
        <v>112</v>
      </c>
      <c r="G583" s="65" t="s">
        <v>142</v>
      </c>
      <c r="H583" s="66"/>
      <c r="I583" s="57">
        <v>48.785121487851214</v>
      </c>
      <c r="J583" s="58">
        <v>8.129187081291871</v>
      </c>
      <c r="K583" s="58">
        <v>1.3598640135986402</v>
      </c>
      <c r="L583" s="58">
        <v>0</v>
      </c>
      <c r="M583" s="58">
        <v>0</v>
      </c>
      <c r="N583" s="58">
        <v>38.526147385261474</v>
      </c>
      <c r="O583" s="58">
        <v>3.1996800319968002</v>
      </c>
      <c r="P583" s="59"/>
      <c r="Q583" s="60">
        <v>51.115767417496073</v>
      </c>
      <c r="R583" s="60">
        <v>8.5175484546883222</v>
      </c>
      <c r="S583" s="60">
        <v>40.36668412781561</v>
      </c>
      <c r="T583" s="60"/>
      <c r="U583" s="61" t="s">
        <v>110</v>
      </c>
      <c r="V583" s="64"/>
      <c r="W583" s="134" t="s">
        <v>716</v>
      </c>
      <c r="X583" s="135"/>
      <c r="Y583" s="135"/>
      <c r="Z583" s="135"/>
      <c r="AA583" s="135"/>
      <c r="AB583" s="135"/>
      <c r="AC583" s="136"/>
      <c r="AD583" s="121"/>
      <c r="AE583" s="72"/>
      <c r="AF583" s="73"/>
      <c r="AG583" s="73"/>
      <c r="AH583" s="73"/>
      <c r="AI583" s="74"/>
      <c r="AJ583" s="64"/>
      <c r="AK583" s="64"/>
      <c r="AL583" s="64"/>
      <c r="AM583" s="64"/>
      <c r="AN583" s="64"/>
    </row>
    <row r="584" spans="2:40" s="53" customFormat="1" ht="15" x14ac:dyDescent="0.25">
      <c r="B584" s="52" t="s">
        <v>114</v>
      </c>
      <c r="C584" s="53" t="s">
        <v>35</v>
      </c>
      <c r="D584" s="53" t="s">
        <v>50</v>
      </c>
      <c r="E584" s="53" t="s">
        <v>129</v>
      </c>
      <c r="F584" s="53" t="s">
        <v>39</v>
      </c>
      <c r="G584" s="65" t="s">
        <v>128</v>
      </c>
      <c r="H584" s="66"/>
      <c r="I584" s="57">
        <v>45.6</v>
      </c>
      <c r="J584" s="58">
        <v>6.9</v>
      </c>
      <c r="K584" s="58">
        <v>2.4</v>
      </c>
      <c r="L584" s="58">
        <v>0</v>
      </c>
      <c r="M584" s="58">
        <v>0</v>
      </c>
      <c r="N584" s="58">
        <v>37.700000000000003</v>
      </c>
      <c r="O584" s="58">
        <v>7.4</v>
      </c>
      <c r="P584" s="59"/>
      <c r="Q584" s="60">
        <v>50.554323725055433</v>
      </c>
      <c r="R584" s="60">
        <v>7.6496674057649674</v>
      </c>
      <c r="S584" s="60">
        <v>41.796008869179609</v>
      </c>
      <c r="T584" s="60"/>
      <c r="U584" s="61" t="s">
        <v>110</v>
      </c>
      <c r="V584" s="64"/>
      <c r="W584" s="134" t="s">
        <v>716</v>
      </c>
      <c r="X584" s="135"/>
      <c r="Y584" s="135"/>
      <c r="Z584" s="135"/>
      <c r="AA584" s="135"/>
      <c r="AB584" s="135"/>
      <c r="AC584" s="136"/>
      <c r="AD584" s="121"/>
      <c r="AE584" s="72"/>
      <c r="AF584" s="73"/>
      <c r="AG584" s="73"/>
      <c r="AH584" s="73"/>
      <c r="AI584" s="74"/>
      <c r="AJ584" s="64"/>
      <c r="AK584" s="64"/>
      <c r="AL584" s="64"/>
      <c r="AM584" s="64"/>
      <c r="AN584" s="64"/>
    </row>
    <row r="585" spans="2:40" s="53" customFormat="1" ht="15" x14ac:dyDescent="0.25">
      <c r="B585" s="52" t="s">
        <v>114</v>
      </c>
      <c r="C585" s="53" t="s">
        <v>455</v>
      </c>
      <c r="D585" s="53" t="s">
        <v>620</v>
      </c>
      <c r="E585" s="53" t="s">
        <v>39</v>
      </c>
      <c r="F585" s="53" t="s">
        <v>39</v>
      </c>
      <c r="G585" s="65" t="s">
        <v>39</v>
      </c>
      <c r="H585" s="66"/>
      <c r="I585" s="57">
        <v>39.273927392739282</v>
      </c>
      <c r="J585" s="58">
        <v>4.1704170417041704</v>
      </c>
      <c r="K585" s="58">
        <v>3.2803280328032804</v>
      </c>
      <c r="L585" s="58">
        <v>0.40004000400040007</v>
      </c>
      <c r="M585" s="58">
        <v>0</v>
      </c>
      <c r="N585" s="58">
        <v>35.013501350135016</v>
      </c>
      <c r="O585" s="58">
        <v>17.861786178617862</v>
      </c>
      <c r="P585" s="59"/>
      <c r="Q585" s="60">
        <v>50.057361376673043</v>
      </c>
      <c r="R585" s="60">
        <v>5.3154875717017207</v>
      </c>
      <c r="S585" s="60">
        <v>44.627151051625233</v>
      </c>
      <c r="T585" s="60"/>
      <c r="U585" s="61" t="s">
        <v>110</v>
      </c>
      <c r="V585" s="64"/>
      <c r="W585" s="134" t="s">
        <v>716</v>
      </c>
      <c r="X585" s="135"/>
      <c r="Y585" s="135"/>
      <c r="Z585" s="135"/>
      <c r="AA585" s="135"/>
      <c r="AB585" s="135"/>
      <c r="AC585" s="136"/>
      <c r="AD585" s="121"/>
      <c r="AE585" s="72"/>
      <c r="AF585" s="73"/>
      <c r="AG585" s="73"/>
      <c r="AH585" s="73"/>
      <c r="AI585" s="74"/>
      <c r="AJ585" s="64"/>
      <c r="AK585" s="64"/>
      <c r="AL585" s="64"/>
      <c r="AM585" s="64"/>
      <c r="AN585" s="64"/>
    </row>
    <row r="586" spans="2:40" s="53" customFormat="1" ht="15" x14ac:dyDescent="0.25">
      <c r="B586" s="67" t="s">
        <v>114</v>
      </c>
      <c r="C586" s="64" t="s">
        <v>35</v>
      </c>
      <c r="D586" s="64" t="s">
        <v>484</v>
      </c>
      <c r="E586" s="64" t="s">
        <v>626</v>
      </c>
      <c r="F586" s="64" t="s">
        <v>39</v>
      </c>
      <c r="G586" s="68" t="s">
        <v>484</v>
      </c>
      <c r="H586" s="69"/>
      <c r="I586" s="57">
        <v>48.6</v>
      </c>
      <c r="J586" s="58">
        <v>5.0999999999999996</v>
      </c>
      <c r="K586" s="58">
        <v>0.2</v>
      </c>
      <c r="L586" s="58">
        <v>0.04</v>
      </c>
      <c r="M586" s="58">
        <v>0.1</v>
      </c>
      <c r="N586" s="58">
        <v>43.959999999999994</v>
      </c>
      <c r="O586" s="58">
        <v>2</v>
      </c>
      <c r="P586" s="59"/>
      <c r="Q586" s="60">
        <v>49.764489043620728</v>
      </c>
      <c r="R586" s="60">
        <v>5.2221994675404471</v>
      </c>
      <c r="S586" s="60">
        <v>45.013311488838816</v>
      </c>
      <c r="T586" s="60"/>
      <c r="U586" s="61" t="s">
        <v>77</v>
      </c>
      <c r="W586" s="134" t="s">
        <v>716</v>
      </c>
      <c r="X586" s="135"/>
      <c r="Y586" s="135"/>
      <c r="Z586" s="135"/>
      <c r="AA586" s="135"/>
      <c r="AB586" s="135"/>
      <c r="AC586" s="136"/>
      <c r="AD586" s="137"/>
      <c r="AE586" s="72"/>
      <c r="AF586" s="73"/>
      <c r="AG586" s="73"/>
      <c r="AH586" s="73"/>
      <c r="AI586" s="74"/>
    </row>
    <row r="587" spans="2:40" s="53" customFormat="1" ht="15" x14ac:dyDescent="0.25">
      <c r="B587" s="52" t="s">
        <v>114</v>
      </c>
      <c r="C587" s="53" t="s">
        <v>35</v>
      </c>
      <c r="D587" s="53" t="s">
        <v>120</v>
      </c>
      <c r="E587" s="53" t="s">
        <v>119</v>
      </c>
      <c r="F587" s="53" t="s">
        <v>39</v>
      </c>
      <c r="G587" s="65" t="s">
        <v>118</v>
      </c>
      <c r="H587" s="66"/>
      <c r="I587" s="57">
        <v>46.804606000000007</v>
      </c>
      <c r="J587" s="58">
        <v>7.5089129999999997</v>
      </c>
      <c r="K587" s="58">
        <v>0.84701300000000002</v>
      </c>
      <c r="L587" s="58">
        <v>9.5170000000000018E-2</v>
      </c>
      <c r="M587" s="58">
        <v>0</v>
      </c>
      <c r="N587" s="58">
        <v>39.914298000000002</v>
      </c>
      <c r="O587" s="58">
        <v>4.83</v>
      </c>
      <c r="P587" s="59"/>
      <c r="Q587" s="60">
        <v>49.671750328249665</v>
      </c>
      <c r="R587" s="60">
        <v>7.9688920311079672</v>
      </c>
      <c r="S587" s="60">
        <v>42.359357640642358</v>
      </c>
      <c r="T587" s="60"/>
      <c r="U587" s="61" t="s">
        <v>110</v>
      </c>
      <c r="W587" s="134" t="s">
        <v>716</v>
      </c>
      <c r="X587" s="135"/>
      <c r="Y587" s="135"/>
      <c r="Z587" s="135"/>
      <c r="AA587" s="135"/>
      <c r="AB587" s="135"/>
      <c r="AC587" s="136"/>
      <c r="AD587" s="137"/>
      <c r="AE587" s="72"/>
      <c r="AF587" s="73"/>
      <c r="AG587" s="73"/>
      <c r="AH587" s="73"/>
      <c r="AI587" s="74"/>
    </row>
    <row r="588" spans="2:40" s="53" customFormat="1" ht="15" x14ac:dyDescent="0.25">
      <c r="B588" s="67" t="s">
        <v>141</v>
      </c>
      <c r="C588" s="64" t="s">
        <v>55</v>
      </c>
      <c r="D588" s="71" t="s">
        <v>433</v>
      </c>
      <c r="E588" s="71" t="s">
        <v>39</v>
      </c>
      <c r="F588" s="64" t="s">
        <v>39</v>
      </c>
      <c r="G588" s="68" t="s">
        <v>432</v>
      </c>
      <c r="H588" s="69"/>
      <c r="I588" s="57">
        <v>41.220000000000006</v>
      </c>
      <c r="J588" s="58">
        <v>4.3899999999999997</v>
      </c>
      <c r="K588" s="58">
        <v>1.2500000000000002</v>
      </c>
      <c r="L588" s="58">
        <v>0.33000000000000007</v>
      </c>
      <c r="M588" s="58">
        <v>0.57000000000000006</v>
      </c>
      <c r="N588" s="58">
        <v>37.500000000000007</v>
      </c>
      <c r="O588" s="58">
        <v>14.740000000000002</v>
      </c>
      <c r="P588" s="59"/>
      <c r="Q588" s="60">
        <v>49.596919744916377</v>
      </c>
      <c r="R588" s="60">
        <v>5.2821561785585365</v>
      </c>
      <c r="S588" s="60">
        <v>45.120924076525093</v>
      </c>
      <c r="T588" s="60"/>
      <c r="U588" s="61" t="s">
        <v>77</v>
      </c>
      <c r="V588" s="64"/>
      <c r="W588" s="134" t="s">
        <v>716</v>
      </c>
      <c r="X588" s="135"/>
      <c r="Y588" s="135"/>
      <c r="Z588" s="135"/>
      <c r="AA588" s="135"/>
      <c r="AB588" s="135"/>
      <c r="AC588" s="136"/>
      <c r="AD588" s="121"/>
      <c r="AE588" s="72"/>
      <c r="AF588" s="73"/>
      <c r="AG588" s="73"/>
      <c r="AH588" s="73"/>
      <c r="AI588" s="74"/>
      <c r="AJ588" s="64"/>
      <c r="AK588" s="64"/>
      <c r="AL588" s="64"/>
      <c r="AM588" s="64"/>
      <c r="AN588" s="64"/>
    </row>
    <row r="589" spans="2:40" ht="15" x14ac:dyDescent="0.25">
      <c r="B589" s="52" t="s">
        <v>114</v>
      </c>
      <c r="C589" s="53" t="s">
        <v>35</v>
      </c>
      <c r="D589" s="53" t="s">
        <v>625</v>
      </c>
      <c r="E589" s="53" t="s">
        <v>39</v>
      </c>
      <c r="F589" s="53" t="s">
        <v>286</v>
      </c>
      <c r="G589" s="65" t="s">
        <v>432</v>
      </c>
      <c r="H589" s="66"/>
      <c r="I589" s="57">
        <v>41.2</v>
      </c>
      <c r="J589" s="58">
        <v>4.4000000000000004</v>
      </c>
      <c r="K589" s="58">
        <v>1.3</v>
      </c>
      <c r="L589" s="58">
        <v>0.3</v>
      </c>
      <c r="M589" s="58">
        <v>0.6</v>
      </c>
      <c r="N589" s="58">
        <v>37.5</v>
      </c>
      <c r="O589" s="58">
        <v>14.7</v>
      </c>
      <c r="P589" s="59"/>
      <c r="Q589" s="60">
        <v>49.578820697954278</v>
      </c>
      <c r="R589" s="60">
        <v>5.29482551143201</v>
      </c>
      <c r="S589" s="60">
        <v>45.126353790613713</v>
      </c>
      <c r="T589" s="60"/>
      <c r="U589" s="61" t="s">
        <v>104</v>
      </c>
      <c r="W589" s="134" t="s">
        <v>716</v>
      </c>
      <c r="X589" s="135"/>
      <c r="Y589" s="135"/>
      <c r="Z589" s="135"/>
      <c r="AA589" s="135"/>
      <c r="AB589" s="135"/>
      <c r="AC589" s="136"/>
      <c r="AE589" s="72"/>
      <c r="AF589" s="73"/>
      <c r="AG589" s="73"/>
      <c r="AH589" s="73"/>
      <c r="AI589" s="74"/>
    </row>
    <row r="590" spans="2:40" ht="15" x14ac:dyDescent="0.25">
      <c r="B590" s="52" t="s">
        <v>79</v>
      </c>
      <c r="C590" s="81" t="s">
        <v>645</v>
      </c>
      <c r="D590" s="64" t="s">
        <v>662</v>
      </c>
      <c r="E590" s="50"/>
      <c r="F590" s="50" t="s">
        <v>661</v>
      </c>
      <c r="G590" s="83"/>
      <c r="H590" s="84"/>
      <c r="I590" s="57">
        <v>46.68</v>
      </c>
      <c r="J590" s="58">
        <v>5.86</v>
      </c>
      <c r="K590" s="58">
        <v>1.01</v>
      </c>
      <c r="L590" s="58">
        <v>0.06</v>
      </c>
      <c r="M590" s="58">
        <v>0</v>
      </c>
      <c r="N590" s="58">
        <v>42.01</v>
      </c>
      <c r="O590" s="58">
        <v>4.38</v>
      </c>
      <c r="P590" s="59"/>
      <c r="Q590" s="60">
        <v>49.370703331570603</v>
      </c>
      <c r="R590" s="60">
        <v>6.1977789529349545</v>
      </c>
      <c r="S590" s="60">
        <v>44.431517715494451</v>
      </c>
      <c r="T590" s="60"/>
      <c r="U590" s="61" t="s">
        <v>110</v>
      </c>
      <c r="W590" s="134" t="s">
        <v>716</v>
      </c>
      <c r="X590" s="135"/>
      <c r="Y590" s="135"/>
      <c r="Z590" s="135"/>
      <c r="AA590" s="135"/>
      <c r="AB590" s="135"/>
      <c r="AC590" s="136"/>
      <c r="AE590" s="72"/>
      <c r="AF590" s="73"/>
      <c r="AG590" s="73"/>
      <c r="AH590" s="73"/>
      <c r="AI590" s="74"/>
    </row>
    <row r="591" spans="2:40" ht="15" x14ac:dyDescent="0.25">
      <c r="B591" s="52" t="s">
        <v>141</v>
      </c>
      <c r="C591" s="53" t="s">
        <v>55</v>
      </c>
      <c r="D591" s="53" t="s">
        <v>427</v>
      </c>
      <c r="E591" s="54" t="s">
        <v>39</v>
      </c>
      <c r="F591" s="53" t="s">
        <v>162</v>
      </c>
      <c r="G591" s="65" t="s">
        <v>426</v>
      </c>
      <c r="H591" s="66"/>
      <c r="I591" s="57">
        <v>48.4</v>
      </c>
      <c r="J591" s="58">
        <v>5.26</v>
      </c>
      <c r="K591" s="58">
        <v>0.28000000000000003</v>
      </c>
      <c r="L591" s="58">
        <v>0</v>
      </c>
      <c r="M591" s="58">
        <v>0</v>
      </c>
      <c r="N591" s="58">
        <v>44.49</v>
      </c>
      <c r="O591" s="58">
        <v>1.57</v>
      </c>
      <c r="P591" s="59"/>
      <c r="Q591" s="60">
        <v>49.312277126846666</v>
      </c>
      <c r="R591" s="60">
        <v>5.3591441670911859</v>
      </c>
      <c r="S591" s="60">
        <v>45.328578706062153</v>
      </c>
      <c r="T591" s="60"/>
      <c r="U591" s="61" t="s">
        <v>110</v>
      </c>
      <c r="V591" s="53"/>
      <c r="W591" s="134" t="s">
        <v>716</v>
      </c>
      <c r="X591" s="135"/>
      <c r="Y591" s="135"/>
      <c r="Z591" s="135"/>
      <c r="AA591" s="135"/>
      <c r="AB591" s="135"/>
      <c r="AC591" s="136"/>
      <c r="AD591" s="137"/>
      <c r="AE591" s="72"/>
      <c r="AF591" s="73"/>
      <c r="AG591" s="73"/>
      <c r="AH591" s="73"/>
      <c r="AI591" s="74"/>
      <c r="AJ591" s="53"/>
      <c r="AK591" s="53"/>
      <c r="AL591" s="53"/>
      <c r="AM591" s="53"/>
      <c r="AN591" s="53"/>
    </row>
    <row r="592" spans="2:40" ht="15" x14ac:dyDescent="0.25">
      <c r="B592" s="67" t="s">
        <v>114</v>
      </c>
      <c r="C592" s="64" t="s">
        <v>35</v>
      </c>
      <c r="D592" s="64" t="s">
        <v>494</v>
      </c>
      <c r="E592" s="64" t="s">
        <v>39</v>
      </c>
      <c r="F592" s="64" t="s">
        <v>39</v>
      </c>
      <c r="G592" s="68" t="s">
        <v>518</v>
      </c>
      <c r="I592" s="57">
        <v>46.6</v>
      </c>
      <c r="J592" s="58">
        <v>5</v>
      </c>
      <c r="K592" s="58">
        <v>0.6</v>
      </c>
      <c r="L592" s="58">
        <v>0.16</v>
      </c>
      <c r="M592" s="58">
        <v>0.32</v>
      </c>
      <c r="N592" s="58">
        <v>42.92</v>
      </c>
      <c r="O592" s="58">
        <v>4.4000000000000004</v>
      </c>
      <c r="P592" s="59"/>
      <c r="Q592" s="60">
        <v>49.301735082522221</v>
      </c>
      <c r="R592" s="60">
        <v>5.2898857384680484</v>
      </c>
      <c r="S592" s="60">
        <v>45.408379179009735</v>
      </c>
      <c r="T592" s="60"/>
      <c r="U592" s="61" t="s">
        <v>77</v>
      </c>
      <c r="W592" s="134" t="s">
        <v>716</v>
      </c>
      <c r="X592" s="135"/>
      <c r="Y592" s="135"/>
      <c r="Z592" s="135"/>
      <c r="AA592" s="135"/>
      <c r="AB592" s="135"/>
      <c r="AC592" s="136"/>
      <c r="AE592" s="72"/>
      <c r="AF592" s="73"/>
      <c r="AG592" s="73"/>
      <c r="AH592" s="73"/>
      <c r="AI592" s="74"/>
    </row>
    <row r="593" spans="2:40" ht="15" x14ac:dyDescent="0.25">
      <c r="B593" s="67" t="s">
        <v>141</v>
      </c>
      <c r="C593" s="64" t="s">
        <v>55</v>
      </c>
      <c r="D593" s="71" t="s">
        <v>226</v>
      </c>
      <c r="E593" s="71" t="s">
        <v>39</v>
      </c>
      <c r="F593" s="64" t="s">
        <v>32</v>
      </c>
      <c r="G593" s="68" t="s">
        <v>225</v>
      </c>
      <c r="I593" s="57">
        <v>47.660000000000004</v>
      </c>
      <c r="J593" s="58">
        <v>4.5500000000000007</v>
      </c>
      <c r="K593" s="58">
        <v>0.57000000000000006</v>
      </c>
      <c r="L593" s="58">
        <v>0.18000000000000002</v>
      </c>
      <c r="M593" s="58">
        <v>1.0000000000000002E-2</v>
      </c>
      <c r="N593" s="58">
        <v>45.790000000000013</v>
      </c>
      <c r="O593" s="58">
        <v>1.2400000000000002</v>
      </c>
      <c r="P593" s="59"/>
      <c r="Q593" s="60">
        <v>48.632653061224481</v>
      </c>
      <c r="R593" s="60">
        <v>4.6428571428571423</v>
      </c>
      <c r="S593" s="60">
        <v>46.724489795918373</v>
      </c>
      <c r="T593" s="60"/>
      <c r="U593" s="61" t="s">
        <v>77</v>
      </c>
      <c r="V593" s="53"/>
      <c r="W593" s="134" t="s">
        <v>716</v>
      </c>
      <c r="X593" s="135"/>
      <c r="Y593" s="135"/>
      <c r="Z593" s="135"/>
      <c r="AA593" s="135"/>
      <c r="AB593" s="135"/>
      <c r="AC593" s="136"/>
      <c r="AD593" s="137"/>
      <c r="AE593" s="72"/>
      <c r="AF593" s="73"/>
      <c r="AG593" s="73"/>
      <c r="AH593" s="73"/>
      <c r="AI593" s="74"/>
      <c r="AJ593" s="53"/>
      <c r="AK593" s="53"/>
      <c r="AL593" s="53"/>
      <c r="AM593" s="53"/>
      <c r="AN593" s="53"/>
    </row>
    <row r="594" spans="2:40" ht="15" x14ac:dyDescent="0.25">
      <c r="B594" s="52" t="s">
        <v>114</v>
      </c>
      <c r="C594" s="53" t="s">
        <v>455</v>
      </c>
      <c r="D594" s="53" t="s">
        <v>631</v>
      </c>
      <c r="E594" s="53" t="s">
        <v>39</v>
      </c>
      <c r="F594" s="53" t="s">
        <v>39</v>
      </c>
      <c r="G594" s="65" t="s">
        <v>630</v>
      </c>
      <c r="H594" s="66"/>
      <c r="I594" s="57">
        <v>38.17</v>
      </c>
      <c r="J594" s="58">
        <v>4.08</v>
      </c>
      <c r="K594" s="58">
        <v>2.2999999999999998</v>
      </c>
      <c r="L594" s="58">
        <v>0.5</v>
      </c>
      <c r="M594" s="58">
        <v>0</v>
      </c>
      <c r="N594" s="58">
        <v>36.24</v>
      </c>
      <c r="O594" s="58">
        <v>18.71</v>
      </c>
      <c r="P594" s="59"/>
      <c r="Q594" s="60">
        <v>48.630398776914255</v>
      </c>
      <c r="R594" s="60">
        <v>5.1981144094789133</v>
      </c>
      <c r="S594" s="60">
        <v>46.171486813606819</v>
      </c>
      <c r="T594" s="60"/>
      <c r="U594" s="61" t="s">
        <v>110</v>
      </c>
      <c r="W594" s="134" t="s">
        <v>716</v>
      </c>
      <c r="AC594" s="139"/>
      <c r="AE594" s="118"/>
      <c r="AG594" s="73"/>
      <c r="AI594" s="117"/>
    </row>
    <row r="595" spans="2:40" ht="15" x14ac:dyDescent="0.25">
      <c r="B595" s="67" t="s">
        <v>114</v>
      </c>
      <c r="C595" s="64" t="s">
        <v>35</v>
      </c>
      <c r="D595" s="71" t="s">
        <v>484</v>
      </c>
      <c r="E595" s="64" t="s">
        <v>612</v>
      </c>
      <c r="F595" s="64" t="s">
        <v>39</v>
      </c>
      <c r="G595" s="68" t="s">
        <v>484</v>
      </c>
      <c r="I595" s="57">
        <v>44.8</v>
      </c>
      <c r="J595" s="58">
        <v>5</v>
      </c>
      <c r="K595" s="58">
        <v>1.6</v>
      </c>
      <c r="L595" s="58">
        <v>0.13</v>
      </c>
      <c r="M595" s="58">
        <v>0.24</v>
      </c>
      <c r="N595" s="58">
        <v>42.529999999999994</v>
      </c>
      <c r="O595" s="58">
        <v>5.7</v>
      </c>
      <c r="P595" s="59"/>
      <c r="Q595" s="60">
        <v>48.521607278241099</v>
      </c>
      <c r="R595" s="60">
        <v>5.4153579551608368</v>
      </c>
      <c r="S595" s="60">
        <v>46.063034766598065</v>
      </c>
      <c r="T595" s="60"/>
      <c r="U595" s="61" t="s">
        <v>77</v>
      </c>
      <c r="V595" s="53"/>
      <c r="W595" s="134" t="s">
        <v>716</v>
      </c>
      <c r="X595" s="135"/>
      <c r="Y595" s="135"/>
      <c r="Z595" s="135"/>
      <c r="AA595" s="135"/>
      <c r="AB595" s="135"/>
      <c r="AC595" s="136"/>
      <c r="AD595" s="137"/>
      <c r="AE595" s="72"/>
      <c r="AF595" s="73"/>
      <c r="AG595" s="73"/>
      <c r="AH595" s="73"/>
      <c r="AI595" s="74"/>
      <c r="AJ595" s="53"/>
      <c r="AK595" s="53"/>
      <c r="AL595" s="53"/>
      <c r="AM595" s="53"/>
      <c r="AN595" s="53"/>
    </row>
    <row r="596" spans="2:40" ht="15" x14ac:dyDescent="0.25">
      <c r="B596" s="67" t="s">
        <v>114</v>
      </c>
      <c r="C596" s="64" t="s">
        <v>35</v>
      </c>
      <c r="D596" s="71" t="s">
        <v>484</v>
      </c>
      <c r="E596" s="64" t="s">
        <v>618</v>
      </c>
      <c r="F596" s="64" t="s">
        <v>39</v>
      </c>
      <c r="G596" s="68" t="s">
        <v>484</v>
      </c>
      <c r="I596" s="57">
        <v>45.2</v>
      </c>
      <c r="J596" s="58">
        <v>5</v>
      </c>
      <c r="K596" s="58">
        <v>1.6</v>
      </c>
      <c r="L596" s="58">
        <v>0.12</v>
      </c>
      <c r="M596" s="58">
        <v>0.25</v>
      </c>
      <c r="N596" s="58">
        <v>43.13</v>
      </c>
      <c r="O596" s="58">
        <v>4.7</v>
      </c>
      <c r="P596" s="59"/>
      <c r="Q596" s="60">
        <v>48.430301082181501</v>
      </c>
      <c r="R596" s="60">
        <v>5.3573341905068039</v>
      </c>
      <c r="S596" s="60">
        <v>46.212364727311694</v>
      </c>
      <c r="T596" s="60"/>
      <c r="U596" s="61" t="s">
        <v>77</v>
      </c>
      <c r="V596" s="53"/>
      <c r="W596" s="134" t="s">
        <v>716</v>
      </c>
      <c r="X596" s="135"/>
      <c r="Y596" s="135"/>
      <c r="Z596" s="135"/>
      <c r="AA596" s="135"/>
      <c r="AB596" s="135"/>
      <c r="AC596" s="136"/>
      <c r="AD596" s="137"/>
      <c r="AE596" s="72"/>
      <c r="AF596" s="73"/>
      <c r="AG596" s="73"/>
      <c r="AH596" s="73"/>
      <c r="AI596" s="74"/>
      <c r="AJ596" s="53"/>
      <c r="AK596" s="53"/>
      <c r="AL596" s="53"/>
      <c r="AM596" s="53"/>
      <c r="AN596" s="53"/>
    </row>
    <row r="597" spans="2:40" ht="15" x14ac:dyDescent="0.25">
      <c r="B597" s="67" t="s">
        <v>114</v>
      </c>
      <c r="C597" s="64" t="s">
        <v>35</v>
      </c>
      <c r="D597" s="71" t="s">
        <v>484</v>
      </c>
      <c r="E597" s="64" t="s">
        <v>639</v>
      </c>
      <c r="F597" s="64" t="s">
        <v>39</v>
      </c>
      <c r="G597" s="68" t="s">
        <v>484</v>
      </c>
      <c r="I597" s="57">
        <v>45.4</v>
      </c>
      <c r="J597" s="58">
        <v>4.8</v>
      </c>
      <c r="K597" s="58">
        <v>1.3</v>
      </c>
      <c r="L597" s="58">
        <v>0.12</v>
      </c>
      <c r="M597" s="58">
        <v>0.24</v>
      </c>
      <c r="N597" s="58">
        <v>43.640000000000008</v>
      </c>
      <c r="O597" s="58">
        <v>4.5</v>
      </c>
      <c r="P597" s="59"/>
      <c r="Q597" s="60">
        <v>48.380221653878941</v>
      </c>
      <c r="R597" s="60">
        <v>5.1150895140664954</v>
      </c>
      <c r="S597" s="60">
        <v>46.504688832054562</v>
      </c>
      <c r="T597" s="60"/>
      <c r="U597" s="61" t="s">
        <v>77</v>
      </c>
      <c r="W597" s="134" t="s">
        <v>716</v>
      </c>
      <c r="X597" s="135"/>
      <c r="Y597" s="135"/>
      <c r="Z597" s="135"/>
      <c r="AA597" s="135"/>
      <c r="AB597" s="135"/>
      <c r="AC597" s="136"/>
      <c r="AE597" s="72"/>
      <c r="AF597" s="73"/>
      <c r="AG597" s="73"/>
      <c r="AH597" s="73"/>
      <c r="AI597" s="74"/>
    </row>
    <row r="598" spans="2:40" s="53" customFormat="1" ht="15" x14ac:dyDescent="0.25">
      <c r="B598" s="52" t="s">
        <v>114</v>
      </c>
      <c r="C598" s="64" t="s">
        <v>35</v>
      </c>
      <c r="D598" s="53" t="s">
        <v>582</v>
      </c>
      <c r="E598" s="53" t="s">
        <v>39</v>
      </c>
      <c r="F598" s="53" t="s">
        <v>286</v>
      </c>
      <c r="G598" s="65" t="s">
        <v>580</v>
      </c>
      <c r="H598" s="66"/>
      <c r="I598" s="57">
        <v>40.859140859140858</v>
      </c>
      <c r="J598" s="58">
        <v>4.6953046953046949</v>
      </c>
      <c r="K598" s="58">
        <v>1.6983016983016981</v>
      </c>
      <c r="L598" s="58">
        <v>0.29970029970029965</v>
      </c>
      <c r="M598" s="58">
        <v>0.59940059940059931</v>
      </c>
      <c r="N598" s="58">
        <v>38.961038961038959</v>
      </c>
      <c r="O598" s="58">
        <v>12.887112887112886</v>
      </c>
      <c r="P598" s="59"/>
      <c r="Q598" s="60">
        <v>48.3451536643026</v>
      </c>
      <c r="R598" s="60">
        <v>5.5555555555555554</v>
      </c>
      <c r="S598" s="60">
        <v>46.099290780141843</v>
      </c>
      <c r="T598" s="60"/>
      <c r="U598" s="61" t="s">
        <v>104</v>
      </c>
      <c r="W598" s="134" t="s">
        <v>716</v>
      </c>
      <c r="X598" s="135"/>
      <c r="Y598" s="135"/>
      <c r="Z598" s="135"/>
      <c r="AA598" s="135"/>
      <c r="AB598" s="135"/>
      <c r="AC598" s="136"/>
      <c r="AD598" s="137"/>
      <c r="AE598" s="72"/>
      <c r="AF598" s="73"/>
      <c r="AG598" s="73"/>
      <c r="AH598" s="73"/>
      <c r="AI598" s="74"/>
    </row>
    <row r="599" spans="2:40" s="53" customFormat="1" ht="15" x14ac:dyDescent="0.25">
      <c r="B599" s="67" t="s">
        <v>114</v>
      </c>
      <c r="C599" s="64" t="s">
        <v>35</v>
      </c>
      <c r="D599" s="64" t="s">
        <v>484</v>
      </c>
      <c r="E599" s="64" t="s">
        <v>637</v>
      </c>
      <c r="F599" s="64" t="s">
        <v>39</v>
      </c>
      <c r="G599" s="68" t="s">
        <v>484</v>
      </c>
      <c r="H599" s="69"/>
      <c r="I599" s="57" t="s">
        <v>39</v>
      </c>
      <c r="J599" s="58" t="s">
        <v>39</v>
      </c>
      <c r="K599" s="58" t="s">
        <v>39</v>
      </c>
      <c r="L599" s="58" t="s">
        <v>39</v>
      </c>
      <c r="M599" s="58" t="s">
        <v>39</v>
      </c>
      <c r="N599" s="58" t="s">
        <v>39</v>
      </c>
      <c r="O599" s="58" t="s">
        <v>39</v>
      </c>
      <c r="P599" s="59"/>
      <c r="Q599" s="60">
        <v>48.328634716069274</v>
      </c>
      <c r="R599" s="60">
        <v>5.1349174385823595</v>
      </c>
      <c r="S599" s="60">
        <v>46.53644784534837</v>
      </c>
      <c r="T599" s="60"/>
      <c r="U599" s="61" t="s">
        <v>77</v>
      </c>
      <c r="W599" s="134" t="s">
        <v>716</v>
      </c>
      <c r="X599" s="135"/>
      <c r="Y599" s="135"/>
      <c r="Z599" s="135"/>
      <c r="AA599" s="135"/>
      <c r="AB599" s="135"/>
      <c r="AC599" s="136"/>
      <c r="AD599" s="137"/>
      <c r="AE599" s="72"/>
      <c r="AF599" s="73"/>
      <c r="AG599" s="73"/>
      <c r="AH599" s="73"/>
      <c r="AI599" s="74"/>
    </row>
    <row r="600" spans="2:40" s="53" customFormat="1" ht="15" x14ac:dyDescent="0.25">
      <c r="B600" s="67" t="s">
        <v>114</v>
      </c>
      <c r="C600" s="64" t="s">
        <v>35</v>
      </c>
      <c r="D600" s="64" t="s">
        <v>484</v>
      </c>
      <c r="E600" s="64" t="s">
        <v>638</v>
      </c>
      <c r="F600" s="64" t="s">
        <v>39</v>
      </c>
      <c r="G600" s="68" t="s">
        <v>484</v>
      </c>
      <c r="H600" s="69"/>
      <c r="I600" s="57" t="s">
        <v>39</v>
      </c>
      <c r="J600" s="58" t="s">
        <v>39</v>
      </c>
      <c r="K600" s="58" t="s">
        <v>39</v>
      </c>
      <c r="L600" s="58" t="s">
        <v>39</v>
      </c>
      <c r="M600" s="58" t="s">
        <v>39</v>
      </c>
      <c r="N600" s="58" t="s">
        <v>39</v>
      </c>
      <c r="O600" s="58" t="s">
        <v>39</v>
      </c>
      <c r="P600" s="59"/>
      <c r="Q600" s="60">
        <v>48.318904771491852</v>
      </c>
      <c r="R600" s="60">
        <v>5.1338836319710088</v>
      </c>
      <c r="S600" s="60">
        <v>46.547211596537139</v>
      </c>
      <c r="T600" s="60"/>
      <c r="U600" s="61" t="s">
        <v>77</v>
      </c>
      <c r="W600" s="134" t="s">
        <v>716</v>
      </c>
      <c r="X600" s="135"/>
      <c r="Y600" s="135"/>
      <c r="Z600" s="135"/>
      <c r="AA600" s="135"/>
      <c r="AB600" s="135"/>
      <c r="AC600" s="136"/>
      <c r="AD600" s="137"/>
      <c r="AE600" s="72"/>
      <c r="AF600" s="73"/>
      <c r="AG600" s="73"/>
      <c r="AH600" s="73"/>
      <c r="AI600" s="74"/>
    </row>
    <row r="601" spans="2:40" s="53" customFormat="1" ht="15" x14ac:dyDescent="0.25">
      <c r="B601" s="67" t="s">
        <v>114</v>
      </c>
      <c r="C601" s="64" t="s">
        <v>35</v>
      </c>
      <c r="D601" s="71" t="s">
        <v>488</v>
      </c>
      <c r="E601" s="64" t="s">
        <v>39</v>
      </c>
      <c r="F601" s="64" t="s">
        <v>39</v>
      </c>
      <c r="G601" s="77" t="s">
        <v>486</v>
      </c>
      <c r="H601" s="78"/>
      <c r="I601" s="57">
        <v>45.12</v>
      </c>
      <c r="J601" s="58">
        <v>5.14</v>
      </c>
      <c r="K601" s="58">
        <v>0.85</v>
      </c>
      <c r="L601" s="58">
        <v>0.08</v>
      </c>
      <c r="M601" s="58">
        <v>0.22</v>
      </c>
      <c r="N601" s="58">
        <v>43.21</v>
      </c>
      <c r="O601" s="58">
        <v>5.38</v>
      </c>
      <c r="P601" s="59"/>
      <c r="Q601" s="60">
        <v>48.272172889697231</v>
      </c>
      <c r="R601" s="60">
        <v>5.4990906173103671</v>
      </c>
      <c r="S601" s="60">
        <v>46.228736492992404</v>
      </c>
      <c r="T601" s="60"/>
      <c r="U601" s="61" t="s">
        <v>77</v>
      </c>
      <c r="W601" s="134" t="s">
        <v>716</v>
      </c>
      <c r="X601" s="135"/>
      <c r="Y601" s="135"/>
      <c r="Z601" s="135"/>
      <c r="AA601" s="135"/>
      <c r="AB601" s="135"/>
      <c r="AC601" s="136"/>
      <c r="AD601" s="137"/>
      <c r="AE601" s="72"/>
      <c r="AF601" s="73"/>
      <c r="AG601" s="73"/>
      <c r="AH601" s="73"/>
      <c r="AI601" s="74"/>
    </row>
    <row r="602" spans="2:40" s="53" customFormat="1" ht="15" x14ac:dyDescent="0.25">
      <c r="B602" s="52" t="s">
        <v>114</v>
      </c>
      <c r="C602" s="53" t="s">
        <v>35</v>
      </c>
      <c r="D602" s="53" t="s">
        <v>136</v>
      </c>
      <c r="E602" s="53" t="s">
        <v>39</v>
      </c>
      <c r="F602" s="53" t="s">
        <v>135</v>
      </c>
      <c r="G602" s="65" t="s">
        <v>134</v>
      </c>
      <c r="H602" s="66"/>
      <c r="I602" s="57">
        <v>43.86</v>
      </c>
      <c r="J602" s="58">
        <v>6.64</v>
      </c>
      <c r="K602" s="58">
        <v>0</v>
      </c>
      <c r="L602" s="58">
        <v>0</v>
      </c>
      <c r="M602" s="58">
        <v>0</v>
      </c>
      <c r="N602" s="58">
        <v>40.4</v>
      </c>
      <c r="O602" s="58">
        <v>9.1</v>
      </c>
      <c r="P602" s="59"/>
      <c r="Q602" s="60">
        <v>48.250825082508257</v>
      </c>
      <c r="R602" s="60">
        <v>7.3047304730473046</v>
      </c>
      <c r="S602" s="60">
        <v>44.444444444444443</v>
      </c>
      <c r="T602" s="60"/>
      <c r="U602" s="61" t="s">
        <v>110</v>
      </c>
      <c r="W602" s="134" t="s">
        <v>716</v>
      </c>
      <c r="X602" s="135"/>
      <c r="Y602" s="135"/>
      <c r="Z602" s="135"/>
      <c r="AA602" s="135"/>
      <c r="AB602" s="135"/>
      <c r="AC602" s="136"/>
      <c r="AD602" s="137"/>
      <c r="AE602" s="72"/>
      <c r="AF602" s="73"/>
      <c r="AG602" s="73"/>
      <c r="AH602" s="73"/>
      <c r="AI602" s="74"/>
    </row>
    <row r="603" spans="2:40" s="53" customFormat="1" ht="15" x14ac:dyDescent="0.25">
      <c r="B603" s="67" t="s">
        <v>114</v>
      </c>
      <c r="C603" s="64" t="s">
        <v>35</v>
      </c>
      <c r="D603" s="71" t="s">
        <v>484</v>
      </c>
      <c r="E603" s="64" t="s">
        <v>616</v>
      </c>
      <c r="F603" s="64" t="s">
        <v>39</v>
      </c>
      <c r="G603" s="68" t="s">
        <v>484</v>
      </c>
      <c r="H603" s="69"/>
      <c r="I603" s="57">
        <v>44.7</v>
      </c>
      <c r="J603" s="58">
        <v>5</v>
      </c>
      <c r="K603" s="58">
        <v>1.8</v>
      </c>
      <c r="L603" s="58">
        <v>0.12</v>
      </c>
      <c r="M603" s="58">
        <v>0.18</v>
      </c>
      <c r="N603" s="58">
        <v>43.2</v>
      </c>
      <c r="O603" s="58">
        <v>5</v>
      </c>
      <c r="P603" s="59"/>
      <c r="Q603" s="60">
        <v>48.116254036598491</v>
      </c>
      <c r="R603" s="60">
        <v>5.3821313240043063</v>
      </c>
      <c r="S603" s="60">
        <v>46.501614639397204</v>
      </c>
      <c r="T603" s="60"/>
      <c r="U603" s="61" t="s">
        <v>77</v>
      </c>
      <c r="V603" s="64"/>
      <c r="W603" s="134" t="s">
        <v>716</v>
      </c>
      <c r="X603" s="135"/>
      <c r="Y603" s="135"/>
      <c r="Z603" s="135"/>
      <c r="AA603" s="135"/>
      <c r="AB603" s="135"/>
      <c r="AC603" s="136"/>
      <c r="AD603" s="121"/>
      <c r="AE603" s="72"/>
      <c r="AF603" s="73"/>
      <c r="AG603" s="73"/>
      <c r="AH603" s="73"/>
      <c r="AI603" s="74"/>
      <c r="AJ603" s="64"/>
      <c r="AK603" s="64"/>
      <c r="AL603" s="64"/>
      <c r="AM603" s="64"/>
      <c r="AN603" s="64"/>
    </row>
    <row r="604" spans="2:40" s="53" customFormat="1" ht="15" x14ac:dyDescent="0.25">
      <c r="B604" s="52" t="s">
        <v>141</v>
      </c>
      <c r="C604" s="53" t="s">
        <v>55</v>
      </c>
      <c r="D604" s="53" t="s">
        <v>163</v>
      </c>
      <c r="E604" s="54" t="s">
        <v>39</v>
      </c>
      <c r="F604" s="53" t="s">
        <v>162</v>
      </c>
      <c r="G604" s="65" t="s">
        <v>161</v>
      </c>
      <c r="H604" s="66"/>
      <c r="I604" s="57">
        <v>47.084752554598282</v>
      </c>
      <c r="J604" s="58">
        <v>7.0126227208976166</v>
      </c>
      <c r="K604" s="58">
        <v>0.8014425966740133</v>
      </c>
      <c r="L604" s="58">
        <v>2.0036064916850331E-2</v>
      </c>
      <c r="M604" s="58">
        <v>0</v>
      </c>
      <c r="N604" s="58">
        <v>44.079342817070732</v>
      </c>
      <c r="O604" s="58">
        <v>1.0018032458425166</v>
      </c>
      <c r="P604" s="59"/>
      <c r="Q604" s="60">
        <v>47.959183673469383</v>
      </c>
      <c r="R604" s="60">
        <v>7.1428571428571432</v>
      </c>
      <c r="S604" s="60">
        <v>44.897959183673471</v>
      </c>
      <c r="T604" s="60"/>
      <c r="U604" s="61" t="s">
        <v>110</v>
      </c>
      <c r="V604" s="64"/>
      <c r="W604" s="134" t="s">
        <v>716</v>
      </c>
      <c r="X604" s="135"/>
      <c r="Y604" s="135"/>
      <c r="Z604" s="135"/>
      <c r="AA604" s="135"/>
      <c r="AB604" s="135"/>
      <c r="AC604" s="136"/>
      <c r="AD604" s="121"/>
      <c r="AE604" s="72"/>
      <c r="AF604" s="73"/>
      <c r="AG604" s="73"/>
      <c r="AH604" s="73"/>
      <c r="AI604" s="74"/>
      <c r="AJ604" s="64"/>
      <c r="AK604" s="64"/>
      <c r="AL604" s="64"/>
      <c r="AM604" s="64"/>
      <c r="AN604" s="64"/>
    </row>
    <row r="605" spans="2:40" ht="15" x14ac:dyDescent="0.25">
      <c r="B605" s="67" t="s">
        <v>114</v>
      </c>
      <c r="C605" s="64" t="s">
        <v>35</v>
      </c>
      <c r="D605" s="64" t="s">
        <v>484</v>
      </c>
      <c r="E605" s="64" t="s">
        <v>642</v>
      </c>
      <c r="F605" s="64" t="s">
        <v>39</v>
      </c>
      <c r="G605" s="68" t="s">
        <v>484</v>
      </c>
      <c r="I605" s="57" t="s">
        <v>39</v>
      </c>
      <c r="J605" s="58" t="s">
        <v>39</v>
      </c>
      <c r="K605" s="58" t="s">
        <v>39</v>
      </c>
      <c r="L605" s="58" t="s">
        <v>39</v>
      </c>
      <c r="M605" s="58" t="s">
        <v>39</v>
      </c>
      <c r="N605" s="58" t="s">
        <v>39</v>
      </c>
      <c r="O605" s="58" t="s">
        <v>39</v>
      </c>
      <c r="P605" s="59"/>
      <c r="Q605" s="60">
        <v>47.949336550060309</v>
      </c>
      <c r="R605" s="60">
        <v>5.0261359067149174</v>
      </c>
      <c r="S605" s="60">
        <v>47.024527543224764</v>
      </c>
      <c r="T605" s="60"/>
      <c r="U605" s="61" t="s">
        <v>77</v>
      </c>
      <c r="V605" s="53"/>
      <c r="W605" s="134" t="s">
        <v>716</v>
      </c>
      <c r="X605" s="135"/>
      <c r="Y605" s="135"/>
      <c r="Z605" s="135"/>
      <c r="AA605" s="135"/>
      <c r="AB605" s="135"/>
      <c r="AC605" s="136"/>
      <c r="AD605" s="137"/>
      <c r="AE605" s="72"/>
      <c r="AF605" s="73"/>
      <c r="AG605" s="73"/>
      <c r="AH605" s="73"/>
      <c r="AI605" s="74"/>
      <c r="AJ605" s="53"/>
      <c r="AK605" s="53"/>
      <c r="AL605" s="53"/>
      <c r="AM605" s="53"/>
      <c r="AN605" s="53"/>
    </row>
    <row r="606" spans="2:40" s="53" customFormat="1" ht="15" x14ac:dyDescent="0.25">
      <c r="B606" s="52" t="s">
        <v>114</v>
      </c>
      <c r="C606" s="53" t="s">
        <v>35</v>
      </c>
      <c r="D606" s="53" t="s">
        <v>284</v>
      </c>
      <c r="E606" s="53" t="s">
        <v>39</v>
      </c>
      <c r="F606" s="53" t="s">
        <v>39</v>
      </c>
      <c r="G606" s="65" t="s">
        <v>283</v>
      </c>
      <c r="H606" s="66"/>
      <c r="I606" s="57">
        <v>44.953944733680416</v>
      </c>
      <c r="J606" s="58">
        <v>6.8081698037645175</v>
      </c>
      <c r="K606" s="58">
        <v>2.2026431718061676</v>
      </c>
      <c r="L606" s="58">
        <v>0.30036043251902284</v>
      </c>
      <c r="M606" s="58">
        <v>0</v>
      </c>
      <c r="N606" s="58">
        <v>42.20064076892271</v>
      </c>
      <c r="O606" s="58">
        <v>3.534241089307169</v>
      </c>
      <c r="P606" s="59"/>
      <c r="Q606" s="60">
        <v>47.84230154501865</v>
      </c>
      <c r="R606" s="60">
        <v>7.2456046883324454</v>
      </c>
      <c r="S606" s="60">
        <v>44.912093766648908</v>
      </c>
      <c r="T606" s="60"/>
      <c r="U606" s="61" t="s">
        <v>110</v>
      </c>
      <c r="W606" s="134" t="s">
        <v>716</v>
      </c>
      <c r="X606" s="135"/>
      <c r="Y606" s="135"/>
      <c r="Z606" s="135"/>
      <c r="AA606" s="135"/>
      <c r="AB606" s="135"/>
      <c r="AC606" s="136"/>
      <c r="AD606" s="137"/>
      <c r="AE606" s="72"/>
      <c r="AF606" s="73"/>
      <c r="AG606" s="73"/>
      <c r="AH606" s="73"/>
      <c r="AI606" s="74"/>
    </row>
    <row r="607" spans="2:40" ht="15" x14ac:dyDescent="0.25">
      <c r="B607" s="67" t="s">
        <v>114</v>
      </c>
      <c r="C607" s="64" t="s">
        <v>35</v>
      </c>
      <c r="D607" s="71" t="s">
        <v>484</v>
      </c>
      <c r="E607" s="64" t="s">
        <v>617</v>
      </c>
      <c r="F607" s="64" t="s">
        <v>39</v>
      </c>
      <c r="G607" s="68" t="s">
        <v>484</v>
      </c>
      <c r="I607" s="57">
        <v>44.5</v>
      </c>
      <c r="J607" s="58">
        <v>5</v>
      </c>
      <c r="K607" s="58">
        <v>1.3</v>
      </c>
      <c r="L607" s="58">
        <v>0.11</v>
      </c>
      <c r="M607" s="58">
        <v>0.14000000000000001</v>
      </c>
      <c r="N607" s="58">
        <v>43.55</v>
      </c>
      <c r="O607" s="58">
        <v>5.4</v>
      </c>
      <c r="P607" s="59"/>
      <c r="Q607" s="60">
        <v>47.823750671681893</v>
      </c>
      <c r="R607" s="60">
        <v>5.3734551316496511</v>
      </c>
      <c r="S607" s="60">
        <v>46.802794196668458</v>
      </c>
      <c r="T607" s="60"/>
      <c r="U607" s="61" t="s">
        <v>77</v>
      </c>
      <c r="W607" s="134" t="s">
        <v>716</v>
      </c>
      <c r="X607" s="135"/>
      <c r="Y607" s="135"/>
      <c r="Z607" s="135"/>
      <c r="AA607" s="135"/>
      <c r="AB607" s="135"/>
      <c r="AC607" s="136"/>
      <c r="AE607" s="72"/>
      <c r="AF607" s="73"/>
      <c r="AG607" s="73"/>
      <c r="AH607" s="73"/>
      <c r="AI607" s="74"/>
    </row>
    <row r="608" spans="2:40" ht="15" x14ac:dyDescent="0.25">
      <c r="B608" s="67" t="s">
        <v>114</v>
      </c>
      <c r="C608" s="64" t="s">
        <v>35</v>
      </c>
      <c r="D608" s="71" t="s">
        <v>484</v>
      </c>
      <c r="E608" s="64" t="s">
        <v>619</v>
      </c>
      <c r="F608" s="64" t="s">
        <v>39</v>
      </c>
      <c r="G608" s="68" t="s">
        <v>484</v>
      </c>
      <c r="I608" s="57">
        <v>43.8</v>
      </c>
      <c r="J608" s="58">
        <v>4.9000000000000004</v>
      </c>
      <c r="K608" s="58">
        <v>1.6</v>
      </c>
      <c r="L608" s="58">
        <v>0.12</v>
      </c>
      <c r="M608" s="58">
        <v>0.06</v>
      </c>
      <c r="N608" s="58">
        <v>43.12</v>
      </c>
      <c r="O608" s="58">
        <v>6.4</v>
      </c>
      <c r="P608" s="59"/>
      <c r="Q608" s="60">
        <v>47.702025702461334</v>
      </c>
      <c r="R608" s="60">
        <v>5.3365279895447619</v>
      </c>
      <c r="S608" s="60">
        <v>46.961446307993896</v>
      </c>
      <c r="T608" s="60"/>
      <c r="U608" s="61" t="s">
        <v>77</v>
      </c>
      <c r="W608" s="134" t="s">
        <v>716</v>
      </c>
      <c r="X608" s="135"/>
      <c r="Y608" s="135"/>
      <c r="Z608" s="135"/>
      <c r="AA608" s="135"/>
      <c r="AB608" s="135"/>
      <c r="AC608" s="136"/>
      <c r="AE608" s="72"/>
      <c r="AF608" s="73"/>
      <c r="AG608" s="73"/>
      <c r="AH608" s="73"/>
      <c r="AI608" s="74"/>
    </row>
    <row r="609" spans="2:40" ht="15" x14ac:dyDescent="0.25">
      <c r="B609" s="52" t="s">
        <v>79</v>
      </c>
      <c r="C609" s="81" t="s">
        <v>440</v>
      </c>
      <c r="D609" s="64" t="s">
        <v>445</v>
      </c>
      <c r="F609" s="50"/>
      <c r="G609" s="83"/>
      <c r="H609" s="84"/>
      <c r="I609" s="57">
        <v>42.358122310079068</v>
      </c>
      <c r="J609" s="58">
        <v>2.9626663997597835</v>
      </c>
      <c r="K609" s="58">
        <v>3.1528375537984181</v>
      </c>
      <c r="L609" s="58">
        <v>0.56050445400860771</v>
      </c>
      <c r="M609" s="58">
        <v>0</v>
      </c>
      <c r="N609" s="58">
        <v>43.559203282954655</v>
      </c>
      <c r="O609" s="58">
        <v>7.4066659993994586</v>
      </c>
      <c r="P609" s="59"/>
      <c r="Q609" s="60">
        <v>47.657657657657651</v>
      </c>
      <c r="R609" s="60">
        <v>3.333333333333333</v>
      </c>
      <c r="S609" s="60">
        <v>49.009009009008999</v>
      </c>
      <c r="T609" s="60"/>
      <c r="U609" s="61" t="s">
        <v>110</v>
      </c>
      <c r="V609" s="53"/>
      <c r="W609" s="134" t="s">
        <v>716</v>
      </c>
      <c r="X609" s="135"/>
      <c r="Y609" s="135"/>
      <c r="Z609" s="135"/>
      <c r="AA609" s="135"/>
      <c r="AB609" s="135"/>
      <c r="AC609" s="136"/>
      <c r="AD609" s="137"/>
      <c r="AE609" s="72"/>
      <c r="AF609" s="73"/>
      <c r="AG609" s="73"/>
      <c r="AH609" s="73"/>
      <c r="AI609" s="74"/>
      <c r="AJ609" s="53"/>
      <c r="AK609" s="53"/>
      <c r="AL609" s="53"/>
      <c r="AM609" s="53"/>
      <c r="AN609" s="53"/>
    </row>
    <row r="610" spans="2:40" ht="15" x14ac:dyDescent="0.25">
      <c r="B610" s="52" t="s">
        <v>114</v>
      </c>
      <c r="C610" s="64" t="s">
        <v>35</v>
      </c>
      <c r="D610" s="53" t="s">
        <v>536</v>
      </c>
      <c r="E610" s="53" t="s">
        <v>39</v>
      </c>
      <c r="F610" s="53" t="s">
        <v>286</v>
      </c>
      <c r="G610" s="65" t="s">
        <v>541</v>
      </c>
      <c r="H610" s="66"/>
      <c r="I610" s="57">
        <v>44.674556213017752</v>
      </c>
      <c r="J610" s="58">
        <v>5.1282051282051277</v>
      </c>
      <c r="K610" s="58">
        <v>0.78895463510848118</v>
      </c>
      <c r="L610" s="58">
        <v>9.8619329388560148E-2</v>
      </c>
      <c r="M610" s="58">
        <v>0.1972386587771203</v>
      </c>
      <c r="N610" s="58">
        <v>44.082840236686387</v>
      </c>
      <c r="O610" s="58">
        <v>5.0295857988165675</v>
      </c>
      <c r="P610" s="59"/>
      <c r="Q610" s="60">
        <v>47.584033613445371</v>
      </c>
      <c r="R610" s="60">
        <v>5.4621848739495809</v>
      </c>
      <c r="S610" s="60">
        <v>46.95378151260504</v>
      </c>
      <c r="T610" s="60"/>
      <c r="U610" s="61" t="s">
        <v>104</v>
      </c>
      <c r="V610" s="53"/>
      <c r="W610" s="134" t="s">
        <v>716</v>
      </c>
      <c r="X610" s="135"/>
      <c r="Y610" s="135"/>
      <c r="Z610" s="135"/>
      <c r="AA610" s="135"/>
      <c r="AB610" s="135"/>
      <c r="AC610" s="136"/>
      <c r="AD610" s="137"/>
      <c r="AE610" s="72"/>
      <c r="AF610" s="73"/>
      <c r="AG610" s="73"/>
      <c r="AH610" s="73"/>
      <c r="AI610" s="74"/>
      <c r="AJ610" s="53"/>
      <c r="AK610" s="53"/>
      <c r="AL610" s="53"/>
      <c r="AM610" s="53"/>
      <c r="AN610" s="53"/>
    </row>
    <row r="611" spans="2:40" s="53" customFormat="1" ht="15" x14ac:dyDescent="0.25">
      <c r="B611" s="52" t="s">
        <v>79</v>
      </c>
      <c r="C611" s="81" t="s">
        <v>645</v>
      </c>
      <c r="D611" s="64" t="s">
        <v>673</v>
      </c>
      <c r="E611" s="50" t="s">
        <v>39</v>
      </c>
      <c r="F611" s="50" t="s">
        <v>670</v>
      </c>
      <c r="G611" s="83"/>
      <c r="H611" s="84"/>
      <c r="I611" s="57">
        <v>45.1</v>
      </c>
      <c r="J611" s="58">
        <v>6.63</v>
      </c>
      <c r="K611" s="58">
        <v>0.96</v>
      </c>
      <c r="L611" s="58">
        <v>0.06</v>
      </c>
      <c r="M611" s="58">
        <v>0</v>
      </c>
      <c r="N611" s="58">
        <v>43.06</v>
      </c>
      <c r="O611" s="58">
        <v>4.1900000000000004</v>
      </c>
      <c r="P611" s="59"/>
      <c r="Q611" s="60">
        <v>47.578858529380739</v>
      </c>
      <c r="R611" s="60">
        <v>6.9944086929000955</v>
      </c>
      <c r="S611" s="60">
        <v>45.426732777719174</v>
      </c>
      <c r="T611" s="60"/>
      <c r="U611" s="61" t="s">
        <v>110</v>
      </c>
      <c r="W611" s="134" t="s">
        <v>716</v>
      </c>
      <c r="X611" s="135"/>
      <c r="Y611" s="135"/>
      <c r="Z611" s="135"/>
      <c r="AA611" s="135"/>
      <c r="AB611" s="135"/>
      <c r="AC611" s="136"/>
      <c r="AD611" s="137"/>
      <c r="AE611" s="72"/>
      <c r="AF611" s="73"/>
      <c r="AG611" s="73"/>
      <c r="AH611" s="73"/>
      <c r="AI611" s="74"/>
    </row>
    <row r="612" spans="2:40" s="53" customFormat="1" ht="15" x14ac:dyDescent="0.25">
      <c r="B612" s="67" t="s">
        <v>114</v>
      </c>
      <c r="C612" s="64" t="s">
        <v>35</v>
      </c>
      <c r="D612" s="71" t="s">
        <v>484</v>
      </c>
      <c r="E612" s="64" t="s">
        <v>633</v>
      </c>
      <c r="F612" s="64" t="s">
        <v>39</v>
      </c>
      <c r="G612" s="68" t="s">
        <v>484</v>
      </c>
      <c r="H612" s="69"/>
      <c r="I612" s="57" t="s">
        <v>39</v>
      </c>
      <c r="J612" s="58" t="s">
        <v>39</v>
      </c>
      <c r="K612" s="58" t="s">
        <v>39</v>
      </c>
      <c r="L612" s="58" t="s">
        <v>39</v>
      </c>
      <c r="M612" s="58" t="s">
        <v>39</v>
      </c>
      <c r="N612" s="58" t="s">
        <v>39</v>
      </c>
      <c r="O612" s="58" t="s">
        <v>39</v>
      </c>
      <c r="P612" s="59"/>
      <c r="Q612" s="60">
        <v>47.493135360520689</v>
      </c>
      <c r="R612" s="60">
        <v>5.1866164954744214</v>
      </c>
      <c r="S612" s="60">
        <v>47.320248144004879</v>
      </c>
      <c r="T612" s="60"/>
      <c r="U612" s="61" t="s">
        <v>77</v>
      </c>
      <c r="W612" s="134" t="s">
        <v>716</v>
      </c>
      <c r="X612" s="135"/>
      <c r="Y612" s="135"/>
      <c r="Z612" s="135"/>
      <c r="AA612" s="135"/>
      <c r="AB612" s="135"/>
      <c r="AC612" s="136"/>
      <c r="AD612" s="137"/>
      <c r="AE612" s="72"/>
      <c r="AF612" s="73"/>
      <c r="AG612" s="73"/>
      <c r="AH612" s="73"/>
      <c r="AI612" s="74"/>
    </row>
    <row r="613" spans="2:40" s="53" customFormat="1" ht="15" x14ac:dyDescent="0.25">
      <c r="B613" s="52" t="s">
        <v>141</v>
      </c>
      <c r="C613" s="53" t="s">
        <v>55</v>
      </c>
      <c r="D613" s="53" t="s">
        <v>204</v>
      </c>
      <c r="E613" s="54" t="s">
        <v>39</v>
      </c>
      <c r="F613" s="53" t="s">
        <v>162</v>
      </c>
      <c r="G613" s="65" t="s">
        <v>204</v>
      </c>
      <c r="H613" s="66"/>
      <c r="I613" s="57">
        <v>47.08</v>
      </c>
      <c r="J613" s="58">
        <v>6.54</v>
      </c>
      <c r="K613" s="58">
        <v>0.08</v>
      </c>
      <c r="L613" s="58">
        <v>0</v>
      </c>
      <c r="M613" s="58">
        <v>0</v>
      </c>
      <c r="N613" s="58">
        <v>45.55</v>
      </c>
      <c r="O613" s="58">
        <v>0.75</v>
      </c>
      <c r="P613" s="59"/>
      <c r="Q613" s="60">
        <v>47.474034486235752</v>
      </c>
      <c r="R613" s="60">
        <v>6.5947363113844917</v>
      </c>
      <c r="S613" s="60">
        <v>45.931229202379754</v>
      </c>
      <c r="T613" s="60"/>
      <c r="U613" s="61" t="s">
        <v>110</v>
      </c>
      <c r="V613" s="64"/>
      <c r="W613" s="134" t="s">
        <v>716</v>
      </c>
      <c r="X613" s="135"/>
      <c r="Y613" s="135"/>
      <c r="Z613" s="135"/>
      <c r="AA613" s="135"/>
      <c r="AB613" s="135"/>
      <c r="AC613" s="136"/>
      <c r="AD613" s="121"/>
      <c r="AE613" s="72"/>
      <c r="AF613" s="73"/>
      <c r="AG613" s="73"/>
      <c r="AH613" s="73"/>
      <c r="AI613" s="74"/>
      <c r="AJ613" s="64"/>
      <c r="AK613" s="64"/>
      <c r="AL613" s="64"/>
      <c r="AM613" s="64"/>
      <c r="AN613" s="64"/>
    </row>
    <row r="614" spans="2:40" s="53" customFormat="1" ht="15" x14ac:dyDescent="0.25">
      <c r="B614" s="52" t="s">
        <v>114</v>
      </c>
      <c r="C614" s="53" t="s">
        <v>35</v>
      </c>
      <c r="D614" s="53" t="s">
        <v>615</v>
      </c>
      <c r="E614" s="53" t="s">
        <v>39</v>
      </c>
      <c r="F614" s="53" t="s">
        <v>39</v>
      </c>
      <c r="G614" s="75" t="s">
        <v>39</v>
      </c>
      <c r="H614" s="76"/>
      <c r="I614" s="57">
        <v>42.236598890942695</v>
      </c>
      <c r="J614" s="58">
        <v>4.805914972273567</v>
      </c>
      <c r="K614" s="58">
        <v>1.8484288354898335</v>
      </c>
      <c r="L614" s="58">
        <v>0.18484288354898337</v>
      </c>
      <c r="M614" s="58">
        <v>0.73937153419593349</v>
      </c>
      <c r="N614" s="58">
        <v>42.236598890942695</v>
      </c>
      <c r="O614" s="58">
        <v>7.9482439926062849</v>
      </c>
      <c r="P614" s="59"/>
      <c r="Q614" s="60">
        <v>47.308488612836435</v>
      </c>
      <c r="R614" s="60">
        <v>5.383022774327122</v>
      </c>
      <c r="S614" s="60">
        <v>47.308488612836435</v>
      </c>
      <c r="T614" s="60"/>
      <c r="U614" s="61" t="s">
        <v>104</v>
      </c>
      <c r="W614" s="134" t="s">
        <v>716</v>
      </c>
      <c r="X614" s="135"/>
      <c r="Y614" s="135"/>
      <c r="Z614" s="135"/>
      <c r="AA614" s="135"/>
      <c r="AB614" s="135"/>
      <c r="AC614" s="136"/>
      <c r="AD614" s="137"/>
      <c r="AE614" s="72"/>
      <c r="AF614" s="73"/>
      <c r="AG614" s="73"/>
      <c r="AH614" s="73"/>
      <c r="AI614" s="74"/>
    </row>
    <row r="615" spans="2:40" s="53" customFormat="1" ht="15" x14ac:dyDescent="0.25">
      <c r="B615" s="67" t="s">
        <v>114</v>
      </c>
      <c r="C615" s="64" t="s">
        <v>35</v>
      </c>
      <c r="D615" s="71" t="s">
        <v>484</v>
      </c>
      <c r="E615" s="64" t="s">
        <v>609</v>
      </c>
      <c r="F615" s="64" t="s">
        <v>39</v>
      </c>
      <c r="G615" s="68" t="s">
        <v>484</v>
      </c>
      <c r="H615" s="69"/>
      <c r="I615" s="57" t="s">
        <v>39</v>
      </c>
      <c r="J615" s="58" t="s">
        <v>39</v>
      </c>
      <c r="K615" s="58" t="s">
        <v>39</v>
      </c>
      <c r="L615" s="58" t="s">
        <v>39</v>
      </c>
      <c r="M615" s="58" t="s">
        <v>39</v>
      </c>
      <c r="N615" s="58" t="s">
        <v>39</v>
      </c>
      <c r="O615" s="58" t="s">
        <v>39</v>
      </c>
      <c r="P615" s="59"/>
      <c r="Q615" s="60">
        <v>47.197640117994098</v>
      </c>
      <c r="R615" s="60">
        <v>5.4928288068355204</v>
      </c>
      <c r="S615" s="60">
        <v>47.309531075170376</v>
      </c>
      <c r="T615" s="60"/>
      <c r="U615" s="61" t="s">
        <v>77</v>
      </c>
      <c r="V615" s="64"/>
      <c r="W615" s="134" t="s">
        <v>716</v>
      </c>
      <c r="X615" s="135"/>
      <c r="Y615" s="135"/>
      <c r="Z615" s="135"/>
      <c r="AA615" s="135"/>
      <c r="AB615" s="135"/>
      <c r="AC615" s="136"/>
      <c r="AD615" s="121"/>
      <c r="AE615" s="72"/>
      <c r="AF615" s="73"/>
      <c r="AG615" s="73"/>
      <c r="AH615" s="73"/>
      <c r="AI615" s="74"/>
      <c r="AJ615" s="64"/>
      <c r="AK615" s="64"/>
      <c r="AL615" s="64"/>
      <c r="AM615" s="64"/>
      <c r="AN615" s="64"/>
    </row>
    <row r="616" spans="2:40" ht="15" x14ac:dyDescent="0.25">
      <c r="B616" s="52" t="s">
        <v>114</v>
      </c>
      <c r="C616" s="53" t="s">
        <v>35</v>
      </c>
      <c r="D616" s="53" t="s">
        <v>50</v>
      </c>
      <c r="E616" s="53" t="s">
        <v>39</v>
      </c>
      <c r="F616" s="53" t="s">
        <v>133</v>
      </c>
      <c r="G616" s="65" t="s">
        <v>128</v>
      </c>
      <c r="H616" s="66"/>
      <c r="I616" s="57">
        <v>36.699354363548501</v>
      </c>
      <c r="J616" s="58">
        <v>5.781630781690092</v>
      </c>
      <c r="K616" s="58">
        <v>4.5462395890212672</v>
      </c>
      <c r="L616" s="58">
        <v>0</v>
      </c>
      <c r="M616" s="58">
        <v>0</v>
      </c>
      <c r="N616" s="58">
        <v>35.636917937853319</v>
      </c>
      <c r="O616" s="58">
        <v>17.335857327886817</v>
      </c>
      <c r="P616" s="59"/>
      <c r="Q616" s="60">
        <v>46.97944122298366</v>
      </c>
      <c r="R616" s="60">
        <v>7.4011597258829731</v>
      </c>
      <c r="S616" s="60">
        <v>45.619399051133364</v>
      </c>
      <c r="T616" s="60"/>
      <c r="U616" s="61" t="s">
        <v>110</v>
      </c>
      <c r="W616" s="134" t="s">
        <v>716</v>
      </c>
      <c r="X616" s="135"/>
      <c r="Y616" s="135"/>
      <c r="Z616" s="135"/>
      <c r="AA616" s="135"/>
      <c r="AB616" s="135"/>
      <c r="AC616" s="136"/>
      <c r="AE616" s="72"/>
      <c r="AF616" s="73"/>
      <c r="AG616" s="73"/>
      <c r="AH616" s="73"/>
      <c r="AI616" s="74"/>
    </row>
    <row r="617" spans="2:40" s="53" customFormat="1" ht="15" x14ac:dyDescent="0.25">
      <c r="B617" s="67" t="s">
        <v>114</v>
      </c>
      <c r="C617" s="64" t="s">
        <v>35</v>
      </c>
      <c r="D617" s="71" t="s">
        <v>484</v>
      </c>
      <c r="E617" s="64" t="s">
        <v>605</v>
      </c>
      <c r="F617" s="64" t="s">
        <v>39</v>
      </c>
      <c r="G617" s="68" t="s">
        <v>484</v>
      </c>
      <c r="H617" s="69"/>
      <c r="I617" s="57" t="s">
        <v>39</v>
      </c>
      <c r="J617" s="58" t="s">
        <v>39</v>
      </c>
      <c r="K617" s="58" t="s">
        <v>39</v>
      </c>
      <c r="L617" s="58" t="s">
        <v>39</v>
      </c>
      <c r="M617" s="58" t="s">
        <v>39</v>
      </c>
      <c r="N617" s="58" t="s">
        <v>39</v>
      </c>
      <c r="O617" s="58" t="s">
        <v>39</v>
      </c>
      <c r="P617" s="59"/>
      <c r="Q617" s="60">
        <v>46.945469454694546</v>
      </c>
      <c r="R617" s="60">
        <v>5.5350553505535052</v>
      </c>
      <c r="S617" s="60">
        <v>47.519475194751948</v>
      </c>
      <c r="T617" s="60"/>
      <c r="U617" s="61" t="s">
        <v>77</v>
      </c>
      <c r="W617" s="134" t="s">
        <v>716</v>
      </c>
      <c r="X617" s="135"/>
      <c r="Y617" s="135"/>
      <c r="Z617" s="135"/>
      <c r="AA617" s="135"/>
      <c r="AB617" s="135"/>
      <c r="AC617" s="136"/>
      <c r="AD617" s="137"/>
      <c r="AE617" s="72"/>
      <c r="AF617" s="73"/>
      <c r="AG617" s="73"/>
      <c r="AH617" s="73"/>
      <c r="AI617" s="74"/>
    </row>
    <row r="618" spans="2:40" ht="15" x14ac:dyDescent="0.25">
      <c r="B618" s="67" t="s">
        <v>114</v>
      </c>
      <c r="C618" s="64" t="s">
        <v>35</v>
      </c>
      <c r="D618" s="71" t="s">
        <v>484</v>
      </c>
      <c r="E618" s="64" t="s">
        <v>606</v>
      </c>
      <c r="F618" s="64" t="s">
        <v>39</v>
      </c>
      <c r="G618" s="68" t="s">
        <v>484</v>
      </c>
      <c r="I618" s="57" t="s">
        <v>39</v>
      </c>
      <c r="J618" s="58" t="s">
        <v>39</v>
      </c>
      <c r="K618" s="58" t="s">
        <v>39</v>
      </c>
      <c r="L618" s="58" t="s">
        <v>39</v>
      </c>
      <c r="M618" s="58" t="s">
        <v>39</v>
      </c>
      <c r="N618" s="58" t="s">
        <v>39</v>
      </c>
      <c r="O618" s="58" t="s">
        <v>39</v>
      </c>
      <c r="P618" s="59"/>
      <c r="Q618" s="60">
        <v>46.887796887796888</v>
      </c>
      <c r="R618" s="60">
        <v>5.5282555282555288</v>
      </c>
      <c r="S618" s="60">
        <v>47.583947583947591</v>
      </c>
      <c r="T618" s="60"/>
      <c r="U618" s="61" t="s">
        <v>77</v>
      </c>
      <c r="V618" s="53"/>
      <c r="W618" s="134" t="s">
        <v>716</v>
      </c>
      <c r="X618" s="135"/>
      <c r="Y618" s="135"/>
      <c r="Z618" s="135"/>
      <c r="AA618" s="135"/>
      <c r="AB618" s="135"/>
      <c r="AC618" s="136"/>
      <c r="AD618" s="137"/>
      <c r="AE618" s="72"/>
      <c r="AF618" s="73"/>
      <c r="AG618" s="73"/>
      <c r="AH618" s="73"/>
      <c r="AI618" s="74"/>
      <c r="AJ618" s="53"/>
      <c r="AK618" s="53"/>
      <c r="AL618" s="53"/>
      <c r="AM618" s="53"/>
      <c r="AN618" s="53"/>
    </row>
    <row r="619" spans="2:40" ht="15" x14ac:dyDescent="0.25">
      <c r="B619" s="52" t="s">
        <v>114</v>
      </c>
      <c r="C619" s="53" t="s">
        <v>35</v>
      </c>
      <c r="D619" s="53" t="s">
        <v>472</v>
      </c>
      <c r="E619" s="53" t="s">
        <v>39</v>
      </c>
      <c r="F619" s="53" t="s">
        <v>39</v>
      </c>
      <c r="G619" s="65" t="s">
        <v>471</v>
      </c>
      <c r="H619" s="66"/>
      <c r="I619" s="57">
        <v>42.091108206510775</v>
      </c>
      <c r="J619" s="58">
        <v>5.8619217987772663</v>
      </c>
      <c r="K619" s="58">
        <v>0.95906060010576066</v>
      </c>
      <c r="L619" s="58">
        <v>0.13444774767837767</v>
      </c>
      <c r="M619" s="58">
        <v>0</v>
      </c>
      <c r="N619" s="58">
        <v>41.884954993403916</v>
      </c>
      <c r="O619" s="58">
        <v>9.0685066535239027</v>
      </c>
      <c r="P619" s="59"/>
      <c r="Q619" s="60">
        <v>46.852239848348795</v>
      </c>
      <c r="R619" s="60">
        <v>6.524992517210416</v>
      </c>
      <c r="S619" s="60">
        <v>46.622767634440791</v>
      </c>
      <c r="T619" s="60"/>
      <c r="U619" s="61" t="s">
        <v>110</v>
      </c>
      <c r="V619" s="53"/>
      <c r="W619" s="134" t="s">
        <v>716</v>
      </c>
      <c r="X619" s="135"/>
      <c r="Y619" s="135"/>
      <c r="Z619" s="135"/>
      <c r="AA619" s="135"/>
      <c r="AB619" s="135"/>
      <c r="AC619" s="136"/>
      <c r="AD619" s="137"/>
      <c r="AE619" s="72"/>
      <c r="AF619" s="73"/>
      <c r="AG619" s="73"/>
      <c r="AH619" s="73"/>
      <c r="AI619" s="74"/>
      <c r="AJ619" s="53"/>
      <c r="AK619" s="53"/>
      <c r="AL619" s="53"/>
      <c r="AM619" s="53"/>
      <c r="AN619" s="53"/>
    </row>
    <row r="620" spans="2:40" ht="15" x14ac:dyDescent="0.25">
      <c r="B620" s="67" t="s">
        <v>114</v>
      </c>
      <c r="C620" s="64" t="s">
        <v>35</v>
      </c>
      <c r="D620" s="71" t="s">
        <v>484</v>
      </c>
      <c r="E620" s="64" t="s">
        <v>641</v>
      </c>
      <c r="F620" s="64" t="s">
        <v>39</v>
      </c>
      <c r="G620" s="68" t="s">
        <v>484</v>
      </c>
      <c r="I620" s="57" t="s">
        <v>39</v>
      </c>
      <c r="J620" s="58" t="s">
        <v>39</v>
      </c>
      <c r="K620" s="58" t="s">
        <v>39</v>
      </c>
      <c r="L620" s="58" t="s">
        <v>39</v>
      </c>
      <c r="M620" s="58" t="s">
        <v>39</v>
      </c>
      <c r="N620" s="58" t="s">
        <v>39</v>
      </c>
      <c r="O620" s="58" t="s">
        <v>39</v>
      </c>
      <c r="P620" s="59"/>
      <c r="Q620" s="60">
        <v>46.783032271158923</v>
      </c>
      <c r="R620" s="60">
        <v>5.0740815912319874</v>
      </c>
      <c r="S620" s="60">
        <v>48.142886137609096</v>
      </c>
      <c r="T620" s="60"/>
      <c r="U620" s="61" t="s">
        <v>77</v>
      </c>
      <c r="V620" s="53"/>
      <c r="W620" s="134" t="s">
        <v>716</v>
      </c>
      <c r="X620" s="135"/>
      <c r="Y620" s="135"/>
      <c r="Z620" s="135"/>
      <c r="AA620" s="135"/>
      <c r="AB620" s="135"/>
      <c r="AC620" s="136"/>
      <c r="AD620" s="137"/>
      <c r="AE620" s="72"/>
      <c r="AF620" s="73"/>
      <c r="AG620" s="73"/>
      <c r="AH620" s="73"/>
      <c r="AI620" s="74"/>
      <c r="AJ620" s="53"/>
      <c r="AK620" s="53"/>
      <c r="AL620" s="53"/>
      <c r="AM620" s="53"/>
      <c r="AN620" s="53"/>
    </row>
    <row r="621" spans="2:40" ht="15" x14ac:dyDescent="0.25">
      <c r="B621" s="67" t="s">
        <v>114</v>
      </c>
      <c r="C621" s="64" t="s">
        <v>35</v>
      </c>
      <c r="D621" s="71" t="s">
        <v>484</v>
      </c>
      <c r="E621" s="64" t="s">
        <v>640</v>
      </c>
      <c r="F621" s="64" t="s">
        <v>39</v>
      </c>
      <c r="G621" s="68" t="s">
        <v>484</v>
      </c>
      <c r="I621" s="57" t="s">
        <v>39</v>
      </c>
      <c r="J621" s="58" t="s">
        <v>39</v>
      </c>
      <c r="K621" s="58" t="s">
        <v>39</v>
      </c>
      <c r="L621" s="58" t="s">
        <v>39</v>
      </c>
      <c r="M621" s="58" t="s">
        <v>39</v>
      </c>
      <c r="N621" s="58" t="s">
        <v>39</v>
      </c>
      <c r="O621" s="58" t="s">
        <v>39</v>
      </c>
      <c r="P621" s="59"/>
      <c r="Q621" s="60">
        <v>46.783032271158923</v>
      </c>
      <c r="R621" s="60">
        <v>5.0740815912319874</v>
      </c>
      <c r="S621" s="60">
        <v>48.142886137609096</v>
      </c>
      <c r="T621" s="60"/>
      <c r="U621" s="61" t="s">
        <v>77</v>
      </c>
      <c r="V621" s="53"/>
      <c r="W621" s="134" t="s">
        <v>716</v>
      </c>
      <c r="X621" s="135"/>
      <c r="Y621" s="135"/>
      <c r="Z621" s="135"/>
      <c r="AA621" s="135"/>
      <c r="AB621" s="135"/>
      <c r="AC621" s="136"/>
      <c r="AD621" s="137"/>
      <c r="AE621" s="72"/>
      <c r="AF621" s="73"/>
      <c r="AG621" s="73"/>
      <c r="AH621" s="73"/>
      <c r="AI621" s="74"/>
      <c r="AJ621" s="53"/>
      <c r="AK621" s="53"/>
      <c r="AL621" s="53"/>
      <c r="AM621" s="53"/>
      <c r="AN621" s="53"/>
    </row>
    <row r="622" spans="2:40" ht="15" x14ac:dyDescent="0.25">
      <c r="B622" s="52" t="s">
        <v>141</v>
      </c>
      <c r="C622" s="53" t="s">
        <v>55</v>
      </c>
      <c r="D622" s="54" t="s">
        <v>334</v>
      </c>
      <c r="E622" s="54" t="s">
        <v>39</v>
      </c>
      <c r="F622" s="53" t="s">
        <v>421</v>
      </c>
      <c r="G622" s="65" t="s">
        <v>333</v>
      </c>
      <c r="H622" s="66"/>
      <c r="I622" s="57">
        <v>44.091155932934633</v>
      </c>
      <c r="J622" s="58">
        <v>5.238082561243421</v>
      </c>
      <c r="K622" s="58">
        <v>0.93163718875109824</v>
      </c>
      <c r="L622" s="58">
        <v>1.901300385206323E-2</v>
      </c>
      <c r="M622" s="58">
        <v>0</v>
      </c>
      <c r="N622" s="58">
        <v>45.032299623611756</v>
      </c>
      <c r="O622" s="58">
        <v>4.6878116896070212</v>
      </c>
      <c r="P622" s="59"/>
      <c r="Q622" s="60">
        <v>46.725770703203708</v>
      </c>
      <c r="R622" s="60">
        <v>5.5510779770300225</v>
      </c>
      <c r="S622" s="60">
        <v>47.723151319766274</v>
      </c>
      <c r="T622" s="60"/>
      <c r="U622" s="61" t="s">
        <v>110</v>
      </c>
      <c r="V622" s="53"/>
      <c r="W622" s="134" t="s">
        <v>716</v>
      </c>
      <c r="X622" s="135"/>
      <c r="Y622" s="135"/>
      <c r="Z622" s="135"/>
      <c r="AA622" s="135"/>
      <c r="AB622" s="135"/>
      <c r="AC622" s="136"/>
      <c r="AD622" s="137"/>
      <c r="AE622" s="72"/>
      <c r="AF622" s="73"/>
      <c r="AG622" s="73"/>
      <c r="AH622" s="73"/>
      <c r="AI622" s="74"/>
      <c r="AJ622" s="53"/>
      <c r="AK622" s="53"/>
      <c r="AL622" s="53"/>
      <c r="AM622" s="53"/>
      <c r="AN622" s="53"/>
    </row>
    <row r="623" spans="2:40" ht="15" x14ac:dyDescent="0.25">
      <c r="B623" s="52" t="s">
        <v>141</v>
      </c>
      <c r="C623" s="53" t="s">
        <v>55</v>
      </c>
      <c r="D623" s="54" t="s">
        <v>181</v>
      </c>
      <c r="E623" s="54" t="s">
        <v>39</v>
      </c>
      <c r="F623" s="53" t="s">
        <v>127</v>
      </c>
      <c r="G623" s="65" t="s">
        <v>180</v>
      </c>
      <c r="H623" s="66"/>
      <c r="I623" s="57">
        <v>44.480000000000004</v>
      </c>
      <c r="J623" s="58">
        <v>6.4700000000000006</v>
      </c>
      <c r="K623" s="58">
        <v>0.87000000000000011</v>
      </c>
      <c r="L623" s="58">
        <v>0</v>
      </c>
      <c r="M623" s="58">
        <v>0</v>
      </c>
      <c r="N623" s="58">
        <v>44.330000000000005</v>
      </c>
      <c r="O623" s="58">
        <v>3.8500000000000005</v>
      </c>
      <c r="P623" s="59"/>
      <c r="Q623" s="60">
        <v>46.683459277917713</v>
      </c>
      <c r="R623" s="60">
        <v>6.7905121746431565</v>
      </c>
      <c r="S623" s="60">
        <v>46.526028547439125</v>
      </c>
      <c r="T623" s="60"/>
      <c r="U623" s="61" t="s">
        <v>110</v>
      </c>
      <c r="V623" s="53"/>
      <c r="W623" s="134" t="s">
        <v>716</v>
      </c>
      <c r="X623" s="135"/>
      <c r="Y623" s="135"/>
      <c r="Z623" s="135"/>
      <c r="AA623" s="135"/>
      <c r="AB623" s="135"/>
      <c r="AC623" s="136"/>
      <c r="AD623" s="137"/>
      <c r="AE623" s="72"/>
      <c r="AF623" s="73"/>
      <c r="AG623" s="73"/>
      <c r="AH623" s="73"/>
      <c r="AI623" s="74"/>
      <c r="AJ623" s="53"/>
      <c r="AK623" s="53"/>
      <c r="AL623" s="53"/>
      <c r="AM623" s="53"/>
      <c r="AN623" s="53"/>
    </row>
    <row r="624" spans="2:40" ht="15" x14ac:dyDescent="0.25">
      <c r="B624" s="67" t="s">
        <v>114</v>
      </c>
      <c r="C624" s="64" t="s">
        <v>35</v>
      </c>
      <c r="D624" s="71" t="s">
        <v>484</v>
      </c>
      <c r="E624" s="64" t="s">
        <v>634</v>
      </c>
      <c r="F624" s="64" t="s">
        <v>39</v>
      </c>
      <c r="G624" s="68" t="s">
        <v>484</v>
      </c>
      <c r="I624" s="57" t="s">
        <v>39</v>
      </c>
      <c r="J624" s="58" t="s">
        <v>39</v>
      </c>
      <c r="K624" s="58" t="s">
        <v>39</v>
      </c>
      <c r="L624" s="58" t="s">
        <v>39</v>
      </c>
      <c r="M624" s="58" t="s">
        <v>39</v>
      </c>
      <c r="N624" s="58" t="s">
        <v>39</v>
      </c>
      <c r="O624" s="58" t="s">
        <v>39</v>
      </c>
      <c r="P624" s="59"/>
      <c r="Q624" s="60">
        <v>46.617915904936012</v>
      </c>
      <c r="R624" s="60">
        <v>5.1797684338817787</v>
      </c>
      <c r="S624" s="60">
        <v>48.202315661182205</v>
      </c>
      <c r="T624" s="60"/>
      <c r="U624" s="61" t="s">
        <v>77</v>
      </c>
      <c r="V624" s="53"/>
      <c r="W624" s="134" t="s">
        <v>716</v>
      </c>
      <c r="X624" s="137"/>
      <c r="Y624" s="137"/>
      <c r="Z624" s="137"/>
      <c r="AA624" s="137"/>
      <c r="AB624" s="137"/>
      <c r="AC624" s="140"/>
      <c r="AD624" s="137"/>
      <c r="AE624" s="120"/>
      <c r="AF624" s="80"/>
      <c r="AG624" s="80"/>
      <c r="AH624" s="80"/>
      <c r="AI624" s="119"/>
      <c r="AJ624" s="53"/>
      <c r="AK624" s="53"/>
      <c r="AL624" s="53"/>
      <c r="AM624" s="53"/>
      <c r="AN624" s="53"/>
    </row>
    <row r="625" spans="2:40" ht="15" x14ac:dyDescent="0.25">
      <c r="B625" s="67" t="s">
        <v>114</v>
      </c>
      <c r="C625" s="64" t="s">
        <v>35</v>
      </c>
      <c r="D625" s="71" t="s">
        <v>484</v>
      </c>
      <c r="E625" s="64" t="s">
        <v>629</v>
      </c>
      <c r="F625" s="64" t="s">
        <v>39</v>
      </c>
      <c r="G625" s="68" t="s">
        <v>484</v>
      </c>
      <c r="I625" s="57" t="s">
        <v>39</v>
      </c>
      <c r="J625" s="58" t="s">
        <v>39</v>
      </c>
      <c r="K625" s="58" t="s">
        <v>39</v>
      </c>
      <c r="L625" s="58" t="s">
        <v>39</v>
      </c>
      <c r="M625" s="58" t="s">
        <v>39</v>
      </c>
      <c r="N625" s="58" t="s">
        <v>39</v>
      </c>
      <c r="O625" s="58" t="s">
        <v>39</v>
      </c>
      <c r="P625" s="59"/>
      <c r="Q625" s="60">
        <v>46.594616639477977</v>
      </c>
      <c r="R625" s="60">
        <v>5.1998368678629685</v>
      </c>
      <c r="S625" s="60">
        <v>48.205546492659046</v>
      </c>
      <c r="T625" s="60"/>
      <c r="U625" s="61" t="s">
        <v>77</v>
      </c>
      <c r="V625" s="53"/>
      <c r="W625" s="134" t="s">
        <v>716</v>
      </c>
      <c r="X625" s="137"/>
      <c r="Y625" s="137"/>
      <c r="Z625" s="137"/>
      <c r="AA625" s="137"/>
      <c r="AB625" s="137"/>
      <c r="AC625" s="140"/>
      <c r="AD625" s="137"/>
      <c r="AE625" s="120"/>
      <c r="AF625" s="80"/>
      <c r="AG625" s="80"/>
      <c r="AH625" s="80"/>
      <c r="AI625" s="119"/>
      <c r="AJ625" s="53"/>
      <c r="AK625" s="53"/>
      <c r="AL625" s="53"/>
      <c r="AM625" s="53"/>
      <c r="AN625" s="53"/>
    </row>
    <row r="626" spans="2:40" ht="15" x14ac:dyDescent="0.25">
      <c r="B626" s="52" t="s">
        <v>79</v>
      </c>
      <c r="C626" s="81" t="s">
        <v>645</v>
      </c>
      <c r="D626" s="64" t="s">
        <v>672</v>
      </c>
      <c r="E626" s="50" t="s">
        <v>39</v>
      </c>
      <c r="F626" s="50" t="s">
        <v>670</v>
      </c>
      <c r="G626" s="83"/>
      <c r="H626" s="84"/>
      <c r="I626" s="57">
        <v>42.7</v>
      </c>
      <c r="J626" s="58">
        <v>6.94</v>
      </c>
      <c r="K626" s="58">
        <v>1.04</v>
      </c>
      <c r="L626" s="58">
        <v>0.1</v>
      </c>
      <c r="M626" s="58">
        <v>0</v>
      </c>
      <c r="N626" s="58">
        <v>42.12</v>
      </c>
      <c r="O626" s="58">
        <v>7.1</v>
      </c>
      <c r="P626" s="59"/>
      <c r="Q626" s="60">
        <v>46.53443766346993</v>
      </c>
      <c r="R626" s="60">
        <v>7.5632083696599839</v>
      </c>
      <c r="S626" s="60">
        <v>45.902353966870095</v>
      </c>
      <c r="T626" s="60"/>
      <c r="U626" s="61" t="s">
        <v>110</v>
      </c>
      <c r="W626" s="134" t="s">
        <v>716</v>
      </c>
      <c r="X626" s="135"/>
      <c r="Y626" s="135"/>
      <c r="Z626" s="135"/>
      <c r="AA626" s="135"/>
      <c r="AB626" s="135"/>
      <c r="AC626" s="136"/>
      <c r="AE626" s="72"/>
      <c r="AF626" s="73"/>
      <c r="AG626" s="73"/>
      <c r="AH626" s="73"/>
      <c r="AI626" s="74"/>
    </row>
    <row r="627" spans="2:40" ht="15" x14ac:dyDescent="0.25">
      <c r="B627" s="52" t="s">
        <v>114</v>
      </c>
      <c r="C627" s="64" t="s">
        <v>35</v>
      </c>
      <c r="D627" s="53" t="s">
        <v>21</v>
      </c>
      <c r="E627" s="53" t="s">
        <v>39</v>
      </c>
      <c r="F627" s="53" t="s">
        <v>465</v>
      </c>
      <c r="G627" s="65" t="s">
        <v>22</v>
      </c>
      <c r="H627" s="66"/>
      <c r="I627" s="57" t="s">
        <v>39</v>
      </c>
      <c r="J627" s="58" t="s">
        <v>39</v>
      </c>
      <c r="K627" s="58" t="s">
        <v>39</v>
      </c>
      <c r="L627" s="58" t="s">
        <v>39</v>
      </c>
      <c r="M627" s="58" t="s">
        <v>39</v>
      </c>
      <c r="N627" s="58" t="s">
        <v>39</v>
      </c>
      <c r="O627" s="58" t="s">
        <v>39</v>
      </c>
      <c r="P627" s="59"/>
      <c r="Q627" s="60">
        <v>46.284501061571127</v>
      </c>
      <c r="R627" s="60">
        <v>6.5817409766454356</v>
      </c>
      <c r="S627" s="60">
        <v>47.133757961783431</v>
      </c>
      <c r="T627" s="60"/>
      <c r="U627" s="61" t="s">
        <v>110</v>
      </c>
      <c r="V627" s="53"/>
      <c r="W627" s="134" t="s">
        <v>716</v>
      </c>
      <c r="X627" s="135"/>
      <c r="Y627" s="135"/>
      <c r="Z627" s="135"/>
      <c r="AA627" s="135"/>
      <c r="AB627" s="135"/>
      <c r="AC627" s="136"/>
      <c r="AD627" s="137"/>
      <c r="AE627" s="72"/>
      <c r="AF627" s="73"/>
      <c r="AG627" s="73"/>
      <c r="AH627" s="73"/>
      <c r="AI627" s="74"/>
      <c r="AJ627" s="53"/>
      <c r="AK627" s="53"/>
      <c r="AL627" s="53"/>
      <c r="AM627" s="53"/>
      <c r="AN627" s="53"/>
    </row>
    <row r="628" spans="2:40" ht="15" x14ac:dyDescent="0.25">
      <c r="B628" s="52" t="s">
        <v>114</v>
      </c>
      <c r="C628" s="53" t="s">
        <v>35</v>
      </c>
      <c r="D628" s="53" t="s">
        <v>113</v>
      </c>
      <c r="E628" s="53" t="s">
        <v>39</v>
      </c>
      <c r="F628" s="53" t="s">
        <v>112</v>
      </c>
      <c r="G628" s="65" t="s">
        <v>111</v>
      </c>
      <c r="H628" s="66"/>
      <c r="I628" s="57">
        <v>44.048921149448141</v>
      </c>
      <c r="J628" s="58">
        <v>8.7898975837724969</v>
      </c>
      <c r="K628" s="58">
        <v>0.37784627622551453</v>
      </c>
      <c r="L628" s="58">
        <v>0.18892313811275727</v>
      </c>
      <c r="M628" s="58">
        <v>0</v>
      </c>
      <c r="N628" s="58">
        <v>42.716515859600278</v>
      </c>
      <c r="O628" s="58">
        <v>3.877895992840807</v>
      </c>
      <c r="P628" s="59"/>
      <c r="Q628" s="60">
        <v>46.097814776274717</v>
      </c>
      <c r="R628" s="60">
        <v>9.1987513007284072</v>
      </c>
      <c r="S628" s="60">
        <v>44.703433922996886</v>
      </c>
      <c r="T628" s="60"/>
      <c r="U628" s="61" t="s">
        <v>110</v>
      </c>
      <c r="V628" s="53"/>
      <c r="W628" s="134" t="s">
        <v>716</v>
      </c>
      <c r="X628" s="135"/>
      <c r="Y628" s="135"/>
      <c r="Z628" s="135"/>
      <c r="AA628" s="135"/>
      <c r="AB628" s="135"/>
      <c r="AC628" s="136"/>
      <c r="AD628" s="137"/>
      <c r="AE628" s="72"/>
      <c r="AF628" s="73"/>
      <c r="AG628" s="73"/>
      <c r="AH628" s="73"/>
      <c r="AI628" s="74"/>
      <c r="AJ628" s="53"/>
      <c r="AK628" s="53"/>
      <c r="AL628" s="53"/>
      <c r="AM628" s="53"/>
      <c r="AN628" s="53"/>
    </row>
    <row r="629" spans="2:40" ht="15" x14ac:dyDescent="0.25">
      <c r="B629" s="52" t="s">
        <v>114</v>
      </c>
      <c r="C629" s="64" t="s">
        <v>35</v>
      </c>
      <c r="D629" s="53" t="s">
        <v>545</v>
      </c>
      <c r="E629" s="53" t="s">
        <v>511</v>
      </c>
      <c r="F629" s="53" t="s">
        <v>286</v>
      </c>
      <c r="G629" s="65" t="s">
        <v>544</v>
      </c>
      <c r="H629" s="66"/>
      <c r="I629" s="57">
        <v>43.056943056943048</v>
      </c>
      <c r="J629" s="58">
        <v>5.1948051948051939</v>
      </c>
      <c r="K629" s="58">
        <v>0.79920079920079901</v>
      </c>
      <c r="L629" s="58">
        <v>0.19980019980019975</v>
      </c>
      <c r="M629" s="58">
        <v>0.19980019980019975</v>
      </c>
      <c r="N629" s="58">
        <v>45.154845154845141</v>
      </c>
      <c r="O629" s="58">
        <v>5.3946053946053931</v>
      </c>
      <c r="P629" s="59"/>
      <c r="Q629" s="60">
        <v>46.096256684491983</v>
      </c>
      <c r="R629" s="60">
        <v>5.5614973262032086</v>
      </c>
      <c r="S629" s="60">
        <v>48.342245989304807</v>
      </c>
      <c r="T629" s="60"/>
      <c r="U629" s="61" t="s">
        <v>104</v>
      </c>
      <c r="V629" s="53"/>
      <c r="W629" s="134" t="s">
        <v>716</v>
      </c>
      <c r="X629" s="135"/>
      <c r="Y629" s="135"/>
      <c r="Z629" s="135"/>
      <c r="AA629" s="135"/>
      <c r="AB629" s="135"/>
      <c r="AC629" s="136"/>
      <c r="AD629" s="137"/>
      <c r="AE629" s="72"/>
      <c r="AF629" s="73"/>
      <c r="AG629" s="73"/>
      <c r="AH629" s="73"/>
      <c r="AI629" s="74"/>
      <c r="AJ629" s="53"/>
      <c r="AK629" s="53"/>
      <c r="AL629" s="53"/>
      <c r="AM629" s="53"/>
      <c r="AN629" s="53"/>
    </row>
    <row r="630" spans="2:40" s="53" customFormat="1" ht="15" x14ac:dyDescent="0.25">
      <c r="B630" s="52" t="s">
        <v>79</v>
      </c>
      <c r="C630" s="81" t="s">
        <v>253</v>
      </c>
      <c r="D630" s="64" t="s">
        <v>257</v>
      </c>
      <c r="E630" s="64" t="s">
        <v>258</v>
      </c>
      <c r="F630" s="50"/>
      <c r="G630" s="83"/>
      <c r="H630" s="84"/>
      <c r="I630" s="57">
        <v>27.23103546088489</v>
      </c>
      <c r="J630" s="58">
        <v>3.4724139178309592</v>
      </c>
      <c r="K630" s="58">
        <v>0.7919540514351312</v>
      </c>
      <c r="L630" s="58">
        <v>0.49954024782831347</v>
      </c>
      <c r="M630" s="58">
        <v>0</v>
      </c>
      <c r="N630" s="58">
        <v>28.382414812586738</v>
      </c>
      <c r="O630" s="58">
        <v>39.622641509433961</v>
      </c>
      <c r="P630" s="59"/>
      <c r="Q630" s="60">
        <v>46.087225487163622</v>
      </c>
      <c r="R630" s="60">
        <v>5.876894525208785</v>
      </c>
      <c r="S630" s="60">
        <v>48.035879987627588</v>
      </c>
      <c r="T630" s="60"/>
      <c r="U630" s="61" t="s">
        <v>110</v>
      </c>
      <c r="W630" s="134" t="s">
        <v>716</v>
      </c>
      <c r="X630" s="135"/>
      <c r="Y630" s="135"/>
      <c r="Z630" s="135"/>
      <c r="AA630" s="135"/>
      <c r="AB630" s="135"/>
      <c r="AC630" s="136"/>
      <c r="AD630" s="137"/>
      <c r="AE630" s="72"/>
      <c r="AF630" s="73"/>
      <c r="AG630" s="73"/>
      <c r="AH630" s="73"/>
      <c r="AI630" s="74"/>
    </row>
    <row r="631" spans="2:40" ht="15" x14ac:dyDescent="0.25">
      <c r="B631" s="67" t="s">
        <v>114</v>
      </c>
      <c r="C631" s="64" t="s">
        <v>35</v>
      </c>
      <c r="D631" s="71" t="s">
        <v>484</v>
      </c>
      <c r="E631" s="64" t="s">
        <v>628</v>
      </c>
      <c r="F631" s="64" t="s">
        <v>39</v>
      </c>
      <c r="G631" s="68" t="s">
        <v>484</v>
      </c>
      <c r="I631" s="57" t="s">
        <v>39</v>
      </c>
      <c r="J631" s="58" t="s">
        <v>39</v>
      </c>
      <c r="K631" s="58" t="s">
        <v>39</v>
      </c>
      <c r="L631" s="58" t="s">
        <v>39</v>
      </c>
      <c r="M631" s="58" t="s">
        <v>39</v>
      </c>
      <c r="N631" s="58" t="s">
        <v>39</v>
      </c>
      <c r="O631" s="58" t="s">
        <v>39</v>
      </c>
      <c r="P631" s="59"/>
      <c r="Q631" s="60">
        <v>46.03919967333605</v>
      </c>
      <c r="R631" s="60">
        <v>5.2062066149448745</v>
      </c>
      <c r="S631" s="60">
        <v>48.754593711719068</v>
      </c>
      <c r="T631" s="60"/>
      <c r="U631" s="61" t="s">
        <v>77</v>
      </c>
      <c r="V631" s="53"/>
      <c r="W631" s="134" t="s">
        <v>716</v>
      </c>
      <c r="X631" s="135"/>
      <c r="Y631" s="135"/>
      <c r="Z631" s="135"/>
      <c r="AA631" s="135"/>
      <c r="AB631" s="135"/>
      <c r="AC631" s="136"/>
      <c r="AD631" s="137"/>
      <c r="AE631" s="72"/>
      <c r="AF631" s="73"/>
      <c r="AG631" s="73"/>
      <c r="AH631" s="73"/>
      <c r="AI631" s="74"/>
      <c r="AJ631" s="53"/>
      <c r="AK631" s="53"/>
      <c r="AL631" s="53"/>
      <c r="AM631" s="53"/>
      <c r="AN631" s="53"/>
    </row>
    <row r="632" spans="2:40" s="53" customFormat="1" ht="15" x14ac:dyDescent="0.25">
      <c r="B632" s="67" t="s">
        <v>141</v>
      </c>
      <c r="C632" s="64" t="s">
        <v>55</v>
      </c>
      <c r="D632" s="64" t="s">
        <v>143</v>
      </c>
      <c r="E632" s="71" t="s">
        <v>39</v>
      </c>
      <c r="F632" s="64" t="s">
        <v>39</v>
      </c>
      <c r="G632" s="68" t="s">
        <v>142</v>
      </c>
      <c r="H632" s="69"/>
      <c r="I632" s="57">
        <v>39.53</v>
      </c>
      <c r="J632" s="58">
        <v>5.0999999999999996</v>
      </c>
      <c r="K632" s="58">
        <v>1.22</v>
      </c>
      <c r="L632" s="58">
        <v>0.49</v>
      </c>
      <c r="M632" s="58">
        <v>0</v>
      </c>
      <c r="N632" s="58">
        <v>41.54</v>
      </c>
      <c r="O632" s="58">
        <v>12.12</v>
      </c>
      <c r="P632" s="59"/>
      <c r="Q632" s="60">
        <v>45.874434257862362</v>
      </c>
      <c r="R632" s="60">
        <v>5.9185331321805732</v>
      </c>
      <c r="S632" s="60">
        <v>48.207032609957061</v>
      </c>
      <c r="T632" s="60"/>
      <c r="U632" s="61" t="s">
        <v>77</v>
      </c>
      <c r="V632" s="64"/>
      <c r="W632" s="134" t="s">
        <v>716</v>
      </c>
      <c r="X632" s="135"/>
      <c r="Y632" s="135"/>
      <c r="Z632" s="135"/>
      <c r="AA632" s="135"/>
      <c r="AB632" s="135"/>
      <c r="AC632" s="136"/>
      <c r="AD632" s="121"/>
      <c r="AE632" s="72"/>
      <c r="AF632" s="73"/>
      <c r="AG632" s="73"/>
      <c r="AH632" s="73"/>
      <c r="AI632" s="74"/>
      <c r="AJ632" s="64"/>
      <c r="AK632" s="64"/>
      <c r="AL632" s="64"/>
      <c r="AM632" s="64"/>
      <c r="AN632" s="64"/>
    </row>
    <row r="633" spans="2:40" s="53" customFormat="1" ht="15" x14ac:dyDescent="0.25">
      <c r="B633" s="52" t="s">
        <v>114</v>
      </c>
      <c r="C633" s="64" t="s">
        <v>35</v>
      </c>
      <c r="D633" s="54" t="s">
        <v>458</v>
      </c>
      <c r="E633" s="53" t="s">
        <v>39</v>
      </c>
      <c r="F633" s="53" t="s">
        <v>457</v>
      </c>
      <c r="G633" s="65" t="s">
        <v>456</v>
      </c>
      <c r="H633" s="66"/>
      <c r="I633" s="57">
        <v>43.084308430843087</v>
      </c>
      <c r="J633" s="58">
        <v>6.3606360636063606</v>
      </c>
      <c r="K633" s="58">
        <v>0.85008500850085011</v>
      </c>
      <c r="L633" s="58">
        <v>9.0009000900090008E-2</v>
      </c>
      <c r="M633" s="58">
        <v>0</v>
      </c>
      <c r="N633" s="58">
        <v>44.514451445144516</v>
      </c>
      <c r="O633" s="58">
        <v>5.1005100510051005</v>
      </c>
      <c r="P633" s="59"/>
      <c r="Q633" s="60">
        <v>45.854177754124535</v>
      </c>
      <c r="R633" s="60">
        <v>6.7695582756785528</v>
      </c>
      <c r="S633" s="60">
        <v>47.376263970196909</v>
      </c>
      <c r="T633" s="60"/>
      <c r="U633" s="61" t="s">
        <v>110</v>
      </c>
      <c r="V633" s="64"/>
      <c r="W633" s="134" t="s">
        <v>716</v>
      </c>
      <c r="X633" s="135"/>
      <c r="Y633" s="135"/>
      <c r="Z633" s="135"/>
      <c r="AA633" s="135"/>
      <c r="AB633" s="135"/>
      <c r="AC633" s="136"/>
      <c r="AD633" s="121"/>
      <c r="AE633" s="72"/>
      <c r="AF633" s="73"/>
      <c r="AG633" s="73"/>
      <c r="AH633" s="73"/>
      <c r="AI633" s="74"/>
      <c r="AJ633" s="64"/>
      <c r="AK633" s="64"/>
      <c r="AL633" s="64"/>
      <c r="AM633" s="64"/>
      <c r="AN633" s="64"/>
    </row>
    <row r="634" spans="2:40" s="53" customFormat="1" ht="15" x14ac:dyDescent="0.25">
      <c r="B634" s="52" t="s">
        <v>79</v>
      </c>
      <c r="C634" s="81" t="s">
        <v>645</v>
      </c>
      <c r="D634" s="64" t="s">
        <v>246</v>
      </c>
      <c r="E634" s="50"/>
      <c r="F634" s="50" t="s">
        <v>669</v>
      </c>
      <c r="G634" s="83"/>
      <c r="H634" s="84"/>
      <c r="I634" s="57">
        <v>43.8</v>
      </c>
      <c r="J634" s="58">
        <v>6.7899999999999991</v>
      </c>
      <c r="K634" s="58">
        <v>1.1299999999999997</v>
      </c>
      <c r="L634" s="58">
        <v>8.9999999999999983E-2</v>
      </c>
      <c r="M634" s="58">
        <v>0</v>
      </c>
      <c r="N634" s="58">
        <v>45.179999999999993</v>
      </c>
      <c r="O634" s="58">
        <v>3.01</v>
      </c>
      <c r="P634" s="59"/>
      <c r="Q634" s="60">
        <v>45.734572413072982</v>
      </c>
      <c r="R634" s="60">
        <v>7.0899028923462462</v>
      </c>
      <c r="S634" s="60">
        <v>47.175524694580773</v>
      </c>
      <c r="T634" s="60"/>
      <c r="U634" s="61" t="s">
        <v>110</v>
      </c>
      <c r="W634" s="134" t="s">
        <v>716</v>
      </c>
      <c r="X634" s="135"/>
      <c r="Y634" s="135"/>
      <c r="Z634" s="135"/>
      <c r="AA634" s="135"/>
      <c r="AB634" s="135"/>
      <c r="AC634" s="136"/>
      <c r="AD634" s="137"/>
      <c r="AE634" s="72"/>
      <c r="AF634" s="73"/>
      <c r="AG634" s="73"/>
      <c r="AH634" s="73"/>
      <c r="AI634" s="74"/>
    </row>
    <row r="635" spans="2:40" s="53" customFormat="1" ht="15" x14ac:dyDescent="0.25">
      <c r="B635" s="67" t="s">
        <v>114</v>
      </c>
      <c r="C635" s="64" t="s">
        <v>35</v>
      </c>
      <c r="D635" s="71" t="s">
        <v>484</v>
      </c>
      <c r="E635" s="64" t="s">
        <v>621</v>
      </c>
      <c r="F635" s="64" t="s">
        <v>39</v>
      </c>
      <c r="G635" s="68" t="s">
        <v>484</v>
      </c>
      <c r="H635" s="69"/>
      <c r="I635" s="57" t="s">
        <v>39</v>
      </c>
      <c r="J635" s="58" t="s">
        <v>39</v>
      </c>
      <c r="K635" s="58" t="s">
        <v>39</v>
      </c>
      <c r="L635" s="58" t="s">
        <v>39</v>
      </c>
      <c r="M635" s="58" t="s">
        <v>39</v>
      </c>
      <c r="N635" s="58" t="s">
        <v>39</v>
      </c>
      <c r="O635" s="58" t="s">
        <v>39</v>
      </c>
      <c r="P635" s="59"/>
      <c r="Q635" s="60">
        <v>45.709621467197216</v>
      </c>
      <c r="R635" s="60">
        <v>5.3055810631568194</v>
      </c>
      <c r="S635" s="60">
        <v>48.984797469645954</v>
      </c>
      <c r="T635" s="60"/>
      <c r="U635" s="61" t="s">
        <v>77</v>
      </c>
      <c r="W635" s="134" t="s">
        <v>716</v>
      </c>
      <c r="X635" s="135"/>
      <c r="Y635" s="135"/>
      <c r="Z635" s="135"/>
      <c r="AA635" s="135"/>
      <c r="AB635" s="135"/>
      <c r="AC635" s="136"/>
      <c r="AD635" s="137"/>
      <c r="AE635" s="72"/>
      <c r="AF635" s="73"/>
      <c r="AG635" s="73"/>
      <c r="AH635" s="73"/>
      <c r="AI635" s="74"/>
    </row>
    <row r="636" spans="2:40" s="53" customFormat="1" ht="15" x14ac:dyDescent="0.25">
      <c r="B636" s="67" t="s">
        <v>114</v>
      </c>
      <c r="C636" s="64" t="s">
        <v>35</v>
      </c>
      <c r="D636" s="64" t="s">
        <v>512</v>
      </c>
      <c r="E636" s="64" t="s">
        <v>39</v>
      </c>
      <c r="F636" s="64" t="s">
        <v>29</v>
      </c>
      <c r="G636" s="68" t="s">
        <v>543</v>
      </c>
      <c r="H636" s="69"/>
      <c r="I636" s="57">
        <v>42.88</v>
      </c>
      <c r="J636" s="58">
        <v>5.53</v>
      </c>
      <c r="K636" s="58">
        <v>0.56000000000000005</v>
      </c>
      <c r="L636" s="58">
        <v>0.25</v>
      </c>
      <c r="M636" s="58">
        <v>0.35</v>
      </c>
      <c r="N636" s="58">
        <v>45.47999999999999</v>
      </c>
      <c r="O636" s="58">
        <v>4.95</v>
      </c>
      <c r="P636" s="59"/>
      <c r="Q636" s="60">
        <v>45.670465438278839</v>
      </c>
      <c r="R636" s="60">
        <v>5.8898711257854943</v>
      </c>
      <c r="S636" s="60">
        <v>48.439663435935664</v>
      </c>
      <c r="T636" s="60"/>
      <c r="U636" s="61" t="s">
        <v>77</v>
      </c>
      <c r="W636" s="134" t="s">
        <v>716</v>
      </c>
      <c r="X636" s="135"/>
      <c r="Y636" s="135"/>
      <c r="Z636" s="135"/>
      <c r="AA636" s="135"/>
      <c r="AB636" s="135"/>
      <c r="AC636" s="136"/>
      <c r="AD636" s="137"/>
      <c r="AE636" s="72"/>
      <c r="AF636" s="73"/>
      <c r="AG636" s="73"/>
      <c r="AH636" s="73"/>
      <c r="AI636" s="74"/>
    </row>
    <row r="637" spans="2:40" s="53" customFormat="1" ht="15" x14ac:dyDescent="0.25">
      <c r="B637" s="52" t="s">
        <v>79</v>
      </c>
      <c r="C637" s="81" t="s">
        <v>645</v>
      </c>
      <c r="D637" s="64" t="s">
        <v>659</v>
      </c>
      <c r="E637" s="50"/>
      <c r="F637" s="50" t="s">
        <v>658</v>
      </c>
      <c r="G637" s="83"/>
      <c r="H637" s="84"/>
      <c r="I637" s="57">
        <v>41.61</v>
      </c>
      <c r="J637" s="58">
        <v>5.92</v>
      </c>
      <c r="K637" s="58">
        <v>0.23</v>
      </c>
      <c r="L637" s="58">
        <v>0.98</v>
      </c>
      <c r="M637" s="58">
        <v>0</v>
      </c>
      <c r="N637" s="58">
        <v>43.72</v>
      </c>
      <c r="O637" s="58">
        <v>7.54</v>
      </c>
      <c r="P637" s="59"/>
      <c r="Q637" s="60">
        <v>45.600000000000009</v>
      </c>
      <c r="R637" s="60">
        <v>6.4876712328767114</v>
      </c>
      <c r="S637" s="60">
        <v>47.912328767123284</v>
      </c>
      <c r="T637" s="60"/>
      <c r="U637" s="61" t="s">
        <v>110</v>
      </c>
      <c r="V637" s="64"/>
      <c r="W637" s="134" t="s">
        <v>716</v>
      </c>
      <c r="X637" s="135"/>
      <c r="Y637" s="135"/>
      <c r="Z637" s="135"/>
      <c r="AA637" s="135"/>
      <c r="AB637" s="135"/>
      <c r="AC637" s="136"/>
      <c r="AD637" s="121"/>
      <c r="AE637" s="72"/>
      <c r="AF637" s="73"/>
      <c r="AG637" s="73"/>
      <c r="AH637" s="73"/>
      <c r="AI637" s="74"/>
      <c r="AJ637" s="64"/>
      <c r="AK637" s="64"/>
      <c r="AL637" s="64"/>
      <c r="AM637" s="64"/>
      <c r="AN637" s="64"/>
    </row>
    <row r="638" spans="2:40" s="53" customFormat="1" ht="15" x14ac:dyDescent="0.25">
      <c r="B638" s="67" t="s">
        <v>114</v>
      </c>
      <c r="C638" s="64" t="s">
        <v>35</v>
      </c>
      <c r="D638" s="71" t="s">
        <v>484</v>
      </c>
      <c r="E638" s="64" t="s">
        <v>632</v>
      </c>
      <c r="F638" s="64" t="s">
        <v>39</v>
      </c>
      <c r="G638" s="68" t="s">
        <v>484</v>
      </c>
      <c r="H638" s="69"/>
      <c r="I638" s="57" t="s">
        <v>39</v>
      </c>
      <c r="J638" s="58" t="s">
        <v>39</v>
      </c>
      <c r="K638" s="58" t="s">
        <v>39</v>
      </c>
      <c r="L638" s="58" t="s">
        <v>39</v>
      </c>
      <c r="M638" s="58" t="s">
        <v>39</v>
      </c>
      <c r="N638" s="58" t="s">
        <v>39</v>
      </c>
      <c r="O638" s="58" t="s">
        <v>39</v>
      </c>
      <c r="P638" s="59"/>
      <c r="Q638" s="60">
        <v>45.584045584045583</v>
      </c>
      <c r="R638" s="60">
        <v>5.1892551892551886</v>
      </c>
      <c r="S638" s="60">
        <v>49.226699226699225</v>
      </c>
      <c r="T638" s="60"/>
      <c r="U638" s="61" t="s">
        <v>77</v>
      </c>
      <c r="W638" s="134" t="s">
        <v>716</v>
      </c>
      <c r="X638" s="135"/>
      <c r="Y638" s="135"/>
      <c r="Z638" s="135"/>
      <c r="AA638" s="135"/>
      <c r="AB638" s="135"/>
      <c r="AC638" s="136"/>
      <c r="AD638" s="137"/>
      <c r="AE638" s="72"/>
      <c r="AF638" s="73"/>
      <c r="AG638" s="73"/>
      <c r="AH638" s="73"/>
      <c r="AI638" s="74"/>
    </row>
    <row r="639" spans="2:40" s="53" customFormat="1" ht="15" x14ac:dyDescent="0.25">
      <c r="B639" s="52" t="s">
        <v>114</v>
      </c>
      <c r="C639" s="64" t="s">
        <v>35</v>
      </c>
      <c r="D639" s="53" t="s">
        <v>21</v>
      </c>
      <c r="E639" s="53" t="s">
        <v>39</v>
      </c>
      <c r="F639" s="53" t="s">
        <v>479</v>
      </c>
      <c r="G639" s="65" t="s">
        <v>22</v>
      </c>
      <c r="H639" s="66"/>
      <c r="I639" s="57">
        <v>43.443443443443435</v>
      </c>
      <c r="J639" s="58">
        <v>6.1761761761761749</v>
      </c>
      <c r="K639" s="58">
        <v>1.0210210210210209</v>
      </c>
      <c r="L639" s="58">
        <v>0.93093093093093071</v>
      </c>
      <c r="M639" s="58">
        <v>0</v>
      </c>
      <c r="N639" s="58">
        <v>45.885885885885877</v>
      </c>
      <c r="O639" s="58">
        <v>2.5425425425425421</v>
      </c>
      <c r="P639" s="59"/>
      <c r="Q639" s="60">
        <v>45.48789435069699</v>
      </c>
      <c r="R639" s="60">
        <v>6.4668273765852637</v>
      </c>
      <c r="S639" s="60">
        <v>48.045278272717745</v>
      </c>
      <c r="T639" s="60"/>
      <c r="U639" s="61" t="s">
        <v>110</v>
      </c>
      <c r="W639" s="134" t="s">
        <v>716</v>
      </c>
      <c r="X639" s="135"/>
      <c r="Y639" s="135"/>
      <c r="Z639" s="135"/>
      <c r="AA639" s="135"/>
      <c r="AB639" s="135"/>
      <c r="AC639" s="136"/>
      <c r="AD639" s="137"/>
      <c r="AE639" s="72"/>
      <c r="AF639" s="73"/>
      <c r="AG639" s="73"/>
      <c r="AH639" s="73"/>
      <c r="AI639" s="74"/>
    </row>
    <row r="640" spans="2:40" s="53" customFormat="1" ht="15" x14ac:dyDescent="0.25">
      <c r="B640" s="67" t="s">
        <v>114</v>
      </c>
      <c r="C640" s="64" t="s">
        <v>35</v>
      </c>
      <c r="D640" s="71" t="s">
        <v>484</v>
      </c>
      <c r="E640" s="64" t="s">
        <v>636</v>
      </c>
      <c r="F640" s="64" t="s">
        <v>39</v>
      </c>
      <c r="G640" s="68" t="s">
        <v>484</v>
      </c>
      <c r="H640" s="69"/>
      <c r="I640" s="57" t="s">
        <v>39</v>
      </c>
      <c r="J640" s="58" t="s">
        <v>39</v>
      </c>
      <c r="K640" s="58" t="s">
        <v>39</v>
      </c>
      <c r="L640" s="58" t="s">
        <v>39</v>
      </c>
      <c r="M640" s="58" t="s">
        <v>39</v>
      </c>
      <c r="N640" s="58" t="s">
        <v>39</v>
      </c>
      <c r="O640" s="58" t="s">
        <v>39</v>
      </c>
      <c r="P640" s="59"/>
      <c r="Q640" s="60">
        <v>45.431651052684593</v>
      </c>
      <c r="R640" s="60">
        <v>5.1375037775763062</v>
      </c>
      <c r="S640" s="60">
        <v>49.430845169739094</v>
      </c>
      <c r="T640" s="60"/>
      <c r="U640" s="61" t="s">
        <v>77</v>
      </c>
      <c r="W640" s="134" t="s">
        <v>716</v>
      </c>
      <c r="X640" s="135"/>
      <c r="Y640" s="135"/>
      <c r="Z640" s="135"/>
      <c r="AA640" s="135"/>
      <c r="AB640" s="135"/>
      <c r="AC640" s="136"/>
      <c r="AD640" s="137"/>
      <c r="AE640" s="72"/>
      <c r="AF640" s="73"/>
      <c r="AG640" s="73"/>
      <c r="AH640" s="73"/>
      <c r="AI640" s="74"/>
    </row>
    <row r="641" spans="2:40" s="53" customFormat="1" ht="15" x14ac:dyDescent="0.25">
      <c r="B641" s="52" t="s">
        <v>141</v>
      </c>
      <c r="C641" s="53" t="s">
        <v>55</v>
      </c>
      <c r="D641" s="53" t="s">
        <v>194</v>
      </c>
      <c r="E641" s="53" t="s">
        <v>250</v>
      </c>
      <c r="F641" s="53" t="s">
        <v>176</v>
      </c>
      <c r="G641" s="65" t="s">
        <v>192</v>
      </c>
      <c r="H641" s="66"/>
      <c r="I641" s="57">
        <v>44</v>
      </c>
      <c r="J641" s="58">
        <v>5.5</v>
      </c>
      <c r="K641" s="58">
        <v>1</v>
      </c>
      <c r="L641" s="58">
        <v>0</v>
      </c>
      <c r="M641" s="58">
        <v>0</v>
      </c>
      <c r="N641" s="58">
        <v>47.7</v>
      </c>
      <c r="O641" s="58">
        <v>1.8</v>
      </c>
      <c r="P641" s="59"/>
      <c r="Q641" s="60">
        <v>45.267489711934154</v>
      </c>
      <c r="R641" s="60">
        <v>5.6584362139917692</v>
      </c>
      <c r="S641" s="60">
        <v>49.074074074074076</v>
      </c>
      <c r="T641" s="60"/>
      <c r="U641" s="61" t="s">
        <v>110</v>
      </c>
      <c r="V641" s="64"/>
      <c r="W641" s="134" t="s">
        <v>716</v>
      </c>
      <c r="X641" s="135"/>
      <c r="Y641" s="135"/>
      <c r="Z641" s="135"/>
      <c r="AA641" s="135"/>
      <c r="AB641" s="135"/>
      <c r="AC641" s="136"/>
      <c r="AD641" s="121"/>
      <c r="AE641" s="72"/>
      <c r="AF641" s="73"/>
      <c r="AG641" s="73"/>
      <c r="AH641" s="73"/>
      <c r="AI641" s="74"/>
      <c r="AJ641" s="64"/>
      <c r="AK641" s="64"/>
      <c r="AL641" s="64"/>
      <c r="AM641" s="64"/>
      <c r="AN641" s="64"/>
    </row>
    <row r="642" spans="2:40" s="53" customFormat="1" ht="15" x14ac:dyDescent="0.25">
      <c r="B642" s="52" t="s">
        <v>79</v>
      </c>
      <c r="C642" s="81" t="s">
        <v>645</v>
      </c>
      <c r="D642" s="64" t="s">
        <v>673</v>
      </c>
      <c r="E642" s="50" t="s">
        <v>39</v>
      </c>
      <c r="F642" s="50" t="s">
        <v>669</v>
      </c>
      <c r="G642" s="83"/>
      <c r="H642" s="84"/>
      <c r="I642" s="57">
        <v>43.6</v>
      </c>
      <c r="J642" s="58">
        <v>6.86</v>
      </c>
      <c r="K642" s="58">
        <v>1.1399999999999999</v>
      </c>
      <c r="L642" s="58">
        <v>0.08</v>
      </c>
      <c r="M642" s="58">
        <v>0</v>
      </c>
      <c r="N642" s="58">
        <v>45.94</v>
      </c>
      <c r="O642" s="58">
        <v>2.38</v>
      </c>
      <c r="P642" s="59"/>
      <c r="Q642" s="60">
        <v>45.22821576763485</v>
      </c>
      <c r="R642" s="60">
        <v>7.1161825726141066</v>
      </c>
      <c r="S642" s="60">
        <v>47.655601659751035</v>
      </c>
      <c r="T642" s="60"/>
      <c r="U642" s="61" t="s">
        <v>110</v>
      </c>
      <c r="W642" s="134" t="s">
        <v>716</v>
      </c>
      <c r="X642" s="135"/>
      <c r="Y642" s="135"/>
      <c r="Z642" s="135"/>
      <c r="AA642" s="135"/>
      <c r="AB642" s="135"/>
      <c r="AC642" s="136"/>
      <c r="AD642" s="137"/>
      <c r="AE642" s="72"/>
      <c r="AF642" s="73"/>
      <c r="AG642" s="73"/>
      <c r="AH642" s="73"/>
      <c r="AI642" s="74"/>
    </row>
    <row r="643" spans="2:40" s="53" customFormat="1" ht="15" x14ac:dyDescent="0.25">
      <c r="B643" s="52" t="s">
        <v>79</v>
      </c>
      <c r="C643" s="81" t="s">
        <v>645</v>
      </c>
      <c r="D643" s="64" t="s">
        <v>672</v>
      </c>
      <c r="E643" s="50" t="s">
        <v>39</v>
      </c>
      <c r="F643" s="50" t="s">
        <v>669</v>
      </c>
      <c r="G643" s="83"/>
      <c r="H643" s="84"/>
      <c r="I643" s="57">
        <v>43.1</v>
      </c>
      <c r="J643" s="58">
        <v>6.85</v>
      </c>
      <c r="K643" s="58">
        <v>1.18</v>
      </c>
      <c r="L643" s="58">
        <v>0.08</v>
      </c>
      <c r="M643" s="58">
        <v>0</v>
      </c>
      <c r="N643" s="58">
        <v>45.46</v>
      </c>
      <c r="O643" s="58">
        <v>3.33</v>
      </c>
      <c r="P643" s="59"/>
      <c r="Q643" s="60">
        <v>45.173461901268205</v>
      </c>
      <c r="R643" s="60">
        <v>7.1795409286238341</v>
      </c>
      <c r="S643" s="60">
        <v>47.646997170107952</v>
      </c>
      <c r="T643" s="60"/>
      <c r="U643" s="61" t="s">
        <v>110</v>
      </c>
      <c r="V643" s="64"/>
      <c r="W643" s="134" t="s">
        <v>716</v>
      </c>
      <c r="X643" s="135"/>
      <c r="Y643" s="135"/>
      <c r="Z643" s="135"/>
      <c r="AA643" s="135"/>
      <c r="AB643" s="135"/>
      <c r="AC643" s="136"/>
      <c r="AD643" s="121"/>
      <c r="AE643" s="72"/>
      <c r="AF643" s="73"/>
      <c r="AG643" s="73"/>
      <c r="AH643" s="73"/>
      <c r="AI643" s="74"/>
      <c r="AJ643" s="64"/>
      <c r="AK643" s="64"/>
      <c r="AL643" s="64"/>
      <c r="AM643" s="64"/>
      <c r="AN643" s="64"/>
    </row>
    <row r="644" spans="2:40" ht="15" x14ac:dyDescent="0.25">
      <c r="B644" s="67" t="s">
        <v>114</v>
      </c>
      <c r="C644" s="64" t="s">
        <v>35</v>
      </c>
      <c r="D644" s="71" t="s">
        <v>484</v>
      </c>
      <c r="E644" s="64" t="s">
        <v>623</v>
      </c>
      <c r="F644" s="64" t="s">
        <v>39</v>
      </c>
      <c r="G644" s="68" t="s">
        <v>484</v>
      </c>
      <c r="I644" s="57" t="s">
        <v>39</v>
      </c>
      <c r="J644" s="58" t="s">
        <v>39</v>
      </c>
      <c r="K644" s="58" t="s">
        <v>39</v>
      </c>
      <c r="L644" s="58" t="s">
        <v>39</v>
      </c>
      <c r="M644" s="58" t="s">
        <v>39</v>
      </c>
      <c r="N644" s="58" t="s">
        <v>39</v>
      </c>
      <c r="O644" s="58" t="s">
        <v>39</v>
      </c>
      <c r="P644" s="59"/>
      <c r="Q644" s="60">
        <v>45.16721044045677</v>
      </c>
      <c r="R644" s="60">
        <v>5.3017944535073411</v>
      </c>
      <c r="S644" s="60">
        <v>49.530995106035888</v>
      </c>
      <c r="T644" s="60"/>
      <c r="U644" s="61" t="s">
        <v>77</v>
      </c>
      <c r="V644" s="53"/>
      <c r="W644" s="134" t="s">
        <v>716</v>
      </c>
      <c r="X644" s="135"/>
      <c r="Y644" s="135"/>
      <c r="Z644" s="135"/>
      <c r="AA644" s="135"/>
      <c r="AB644" s="135"/>
      <c r="AC644" s="136"/>
      <c r="AD644" s="137"/>
      <c r="AE644" s="72"/>
      <c r="AF644" s="73"/>
      <c r="AG644" s="73"/>
      <c r="AH644" s="73"/>
      <c r="AI644" s="74"/>
      <c r="AJ644" s="53"/>
      <c r="AK644" s="53"/>
      <c r="AL644" s="53"/>
      <c r="AM644" s="53"/>
      <c r="AN644" s="53"/>
    </row>
    <row r="645" spans="2:40" ht="15" x14ac:dyDescent="0.25">
      <c r="B645" s="67" t="s">
        <v>114</v>
      </c>
      <c r="C645" s="64" t="s">
        <v>35</v>
      </c>
      <c r="D645" s="71" t="s">
        <v>484</v>
      </c>
      <c r="E645" s="64" t="s">
        <v>635</v>
      </c>
      <c r="F645" s="64" t="s">
        <v>39</v>
      </c>
      <c r="G645" s="68" t="s">
        <v>484</v>
      </c>
      <c r="I645" s="57" t="s">
        <v>39</v>
      </c>
      <c r="J645" s="58" t="s">
        <v>39</v>
      </c>
      <c r="K645" s="58" t="s">
        <v>39</v>
      </c>
      <c r="L645" s="58" t="s">
        <v>39</v>
      </c>
      <c r="M645" s="58" t="s">
        <v>39</v>
      </c>
      <c r="N645" s="58" t="s">
        <v>39</v>
      </c>
      <c r="O645" s="58" t="s">
        <v>39</v>
      </c>
      <c r="P645" s="59"/>
      <c r="Q645" s="60">
        <v>45.133279483037157</v>
      </c>
      <c r="R645" s="60">
        <v>5.1494345718901453</v>
      </c>
      <c r="S645" s="60">
        <v>49.717285945072696</v>
      </c>
      <c r="T645" s="60"/>
      <c r="U645" s="61" t="s">
        <v>77</v>
      </c>
      <c r="W645" s="134" t="s">
        <v>716</v>
      </c>
      <c r="X645" s="135"/>
      <c r="Y645" s="135"/>
      <c r="Z645" s="135"/>
      <c r="AA645" s="135"/>
      <c r="AB645" s="135"/>
      <c r="AC645" s="136"/>
      <c r="AE645" s="72"/>
      <c r="AF645" s="73"/>
      <c r="AG645" s="73"/>
      <c r="AH645" s="73"/>
      <c r="AI645" s="74"/>
    </row>
    <row r="646" spans="2:40" s="53" customFormat="1" ht="15" x14ac:dyDescent="0.25">
      <c r="B646" s="67" t="s">
        <v>114</v>
      </c>
      <c r="C646" s="64" t="s">
        <v>35</v>
      </c>
      <c r="D646" s="71" t="s">
        <v>484</v>
      </c>
      <c r="E646" s="64" t="s">
        <v>622</v>
      </c>
      <c r="F646" s="64" t="s">
        <v>39</v>
      </c>
      <c r="G646" s="68" t="s">
        <v>484</v>
      </c>
      <c r="H646" s="69"/>
      <c r="I646" s="57" t="s">
        <v>39</v>
      </c>
      <c r="J646" s="58" t="s">
        <v>39</v>
      </c>
      <c r="K646" s="58" t="s">
        <v>39</v>
      </c>
      <c r="L646" s="58" t="s">
        <v>39</v>
      </c>
      <c r="M646" s="58" t="s">
        <v>39</v>
      </c>
      <c r="N646" s="58" t="s">
        <v>39</v>
      </c>
      <c r="O646" s="58" t="s">
        <v>39</v>
      </c>
      <c r="P646" s="59"/>
      <c r="Q646" s="60">
        <v>44.98622870549832</v>
      </c>
      <c r="R646" s="60">
        <v>5.3044986228705495</v>
      </c>
      <c r="S646" s="60">
        <v>49.709272671631126</v>
      </c>
      <c r="T646" s="60"/>
      <c r="U646" s="61" t="s">
        <v>77</v>
      </c>
      <c r="W646" s="134" t="s">
        <v>716</v>
      </c>
      <c r="X646" s="135"/>
      <c r="Y646" s="135"/>
      <c r="Z646" s="135"/>
      <c r="AA646" s="135"/>
      <c r="AB646" s="135"/>
      <c r="AC646" s="136"/>
      <c r="AD646" s="137"/>
      <c r="AE646" s="72"/>
      <c r="AF646" s="73"/>
      <c r="AG646" s="73"/>
      <c r="AH646" s="73"/>
      <c r="AI646" s="74"/>
    </row>
    <row r="647" spans="2:40" s="53" customFormat="1" ht="15" x14ac:dyDescent="0.25">
      <c r="B647" s="52" t="s">
        <v>79</v>
      </c>
      <c r="C647" s="81" t="s">
        <v>645</v>
      </c>
      <c r="D647" s="64" t="s">
        <v>654</v>
      </c>
      <c r="E647" s="50"/>
      <c r="F647" s="50" t="s">
        <v>653</v>
      </c>
      <c r="G647" s="83"/>
      <c r="H647" s="84"/>
      <c r="I647" s="57">
        <v>38.800000000000004</v>
      </c>
      <c r="J647" s="58">
        <v>5.7400000000000011</v>
      </c>
      <c r="K647" s="58">
        <v>6.6400000000000006</v>
      </c>
      <c r="L647" s="58">
        <v>0</v>
      </c>
      <c r="M647" s="58">
        <v>0</v>
      </c>
      <c r="N647" s="58">
        <v>41.860000000000007</v>
      </c>
      <c r="O647" s="58">
        <v>6.9600000000000009</v>
      </c>
      <c r="P647" s="59"/>
      <c r="Q647" s="60">
        <v>44.907407407407419</v>
      </c>
      <c r="R647" s="60">
        <v>6.6435185185185199</v>
      </c>
      <c r="S647" s="60">
        <v>48.449074074074062</v>
      </c>
      <c r="T647" s="60"/>
      <c r="U647" s="61" t="s">
        <v>110</v>
      </c>
      <c r="V647" s="64"/>
      <c r="W647" s="134" t="s">
        <v>716</v>
      </c>
      <c r="X647" s="135"/>
      <c r="Y647" s="135"/>
      <c r="Z647" s="135"/>
      <c r="AA647" s="135"/>
      <c r="AB647" s="135"/>
      <c r="AC647" s="136"/>
      <c r="AD647" s="121"/>
      <c r="AE647" s="72"/>
      <c r="AF647" s="73"/>
      <c r="AG647" s="73"/>
      <c r="AH647" s="73"/>
      <c r="AI647" s="74"/>
      <c r="AJ647" s="64"/>
      <c r="AK647" s="64"/>
      <c r="AL647" s="64"/>
      <c r="AM647" s="64"/>
      <c r="AN647" s="64"/>
    </row>
    <row r="648" spans="2:40" s="53" customFormat="1" ht="15" x14ac:dyDescent="0.25">
      <c r="B648" s="52" t="s">
        <v>79</v>
      </c>
      <c r="C648" s="81" t="s">
        <v>253</v>
      </c>
      <c r="D648" s="64" t="s">
        <v>260</v>
      </c>
      <c r="E648" s="64" t="s">
        <v>263</v>
      </c>
      <c r="F648" s="50"/>
      <c r="G648" s="83"/>
      <c r="H648" s="84"/>
      <c r="I648" s="57">
        <v>34.268537074148306</v>
      </c>
      <c r="J648" s="58">
        <v>4.1082164328657313</v>
      </c>
      <c r="K648" s="58">
        <v>0.20040080160320642</v>
      </c>
      <c r="L648" s="58">
        <v>4.0080160320641287</v>
      </c>
      <c r="M648" s="58">
        <v>0</v>
      </c>
      <c r="N648" s="58">
        <v>38.076152304609217</v>
      </c>
      <c r="O648" s="58">
        <v>19.338677354709418</v>
      </c>
      <c r="P648" s="59"/>
      <c r="Q648" s="60">
        <v>44.823066841415468</v>
      </c>
      <c r="R648" s="60">
        <v>5.3735255570117948</v>
      </c>
      <c r="S648" s="60">
        <v>49.803407601572744</v>
      </c>
      <c r="T648" s="60"/>
      <c r="U648" s="61" t="s">
        <v>110</v>
      </c>
      <c r="W648" s="134" t="s">
        <v>716</v>
      </c>
      <c r="X648" s="135"/>
      <c r="Y648" s="135"/>
      <c r="Z648" s="135"/>
      <c r="AA648" s="135"/>
      <c r="AB648" s="135"/>
      <c r="AC648" s="136"/>
      <c r="AD648" s="137"/>
      <c r="AE648" s="72"/>
      <c r="AF648" s="73"/>
      <c r="AG648" s="73"/>
      <c r="AH648" s="73"/>
      <c r="AI648" s="74"/>
    </row>
    <row r="649" spans="2:40" s="53" customFormat="1" ht="15" x14ac:dyDescent="0.25">
      <c r="B649" s="52" t="s">
        <v>79</v>
      </c>
      <c r="C649" s="81" t="s">
        <v>253</v>
      </c>
      <c r="D649" s="64" t="s">
        <v>260</v>
      </c>
      <c r="E649" s="82" t="s">
        <v>262</v>
      </c>
      <c r="F649" s="50"/>
      <c r="G649" s="83"/>
      <c r="H649" s="84"/>
      <c r="I649" s="57">
        <v>34.268537074148306</v>
      </c>
      <c r="J649" s="58">
        <v>4.1082164328657313</v>
      </c>
      <c r="K649" s="58">
        <v>0.20040080160320642</v>
      </c>
      <c r="L649" s="58">
        <v>4.0080160320641287</v>
      </c>
      <c r="M649" s="58">
        <v>0</v>
      </c>
      <c r="N649" s="58">
        <v>38.076152304609217</v>
      </c>
      <c r="O649" s="58">
        <v>19.338677354709418</v>
      </c>
      <c r="P649" s="59"/>
      <c r="Q649" s="60">
        <v>44.823066841415468</v>
      </c>
      <c r="R649" s="60">
        <v>5.3735255570117948</v>
      </c>
      <c r="S649" s="60">
        <v>49.803407601572744</v>
      </c>
      <c r="T649" s="60"/>
      <c r="U649" s="61" t="s">
        <v>110</v>
      </c>
      <c r="V649" s="64"/>
      <c r="W649" s="134" t="s">
        <v>716</v>
      </c>
      <c r="X649" s="135"/>
      <c r="Y649" s="135"/>
      <c r="Z649" s="135"/>
      <c r="AA649" s="135"/>
      <c r="AB649" s="135"/>
      <c r="AC649" s="136"/>
      <c r="AD649" s="121"/>
      <c r="AE649" s="72"/>
      <c r="AF649" s="73"/>
      <c r="AG649" s="73"/>
      <c r="AH649" s="73"/>
      <c r="AI649" s="74"/>
      <c r="AJ649" s="64"/>
      <c r="AK649" s="64"/>
      <c r="AL649" s="64"/>
      <c r="AM649" s="64"/>
      <c r="AN649" s="64"/>
    </row>
    <row r="650" spans="2:40" s="53" customFormat="1" ht="15" x14ac:dyDescent="0.25">
      <c r="B650" s="52" t="s">
        <v>114</v>
      </c>
      <c r="C650" s="64" t="s">
        <v>35</v>
      </c>
      <c r="D650" s="53" t="s">
        <v>117</v>
      </c>
      <c r="E650" s="53" t="s">
        <v>39</v>
      </c>
      <c r="F650" s="53" t="s">
        <v>602</v>
      </c>
      <c r="G650" s="65" t="s">
        <v>115</v>
      </c>
      <c r="H650" s="66"/>
      <c r="I650" s="57">
        <v>42.759999999999991</v>
      </c>
      <c r="J650" s="58">
        <v>5.31</v>
      </c>
      <c r="K650" s="58">
        <v>0.55999999999999994</v>
      </c>
      <c r="L650" s="58">
        <v>0</v>
      </c>
      <c r="M650" s="58">
        <v>0</v>
      </c>
      <c r="N650" s="58">
        <v>47.419999999999995</v>
      </c>
      <c r="O650" s="58">
        <v>3.9499999999999993</v>
      </c>
      <c r="P650" s="59"/>
      <c r="Q650" s="60">
        <v>44.77955806890774</v>
      </c>
      <c r="R650" s="60">
        <v>5.5607917059377945</v>
      </c>
      <c r="S650" s="60">
        <v>49.659650225154472</v>
      </c>
      <c r="T650" s="60"/>
      <c r="U650" s="61" t="s">
        <v>110</v>
      </c>
      <c r="V650" s="64"/>
      <c r="W650" s="134" t="s">
        <v>716</v>
      </c>
      <c r="X650" s="135"/>
      <c r="Y650" s="135"/>
      <c r="Z650" s="135"/>
      <c r="AA650" s="135"/>
      <c r="AB650" s="135"/>
      <c r="AC650" s="136"/>
      <c r="AD650" s="121"/>
      <c r="AE650" s="72"/>
      <c r="AF650" s="73"/>
      <c r="AG650" s="73"/>
      <c r="AH650" s="73"/>
      <c r="AI650" s="74"/>
      <c r="AJ650" s="64"/>
      <c r="AK650" s="64"/>
      <c r="AL650" s="64"/>
      <c r="AM650" s="64"/>
      <c r="AN650" s="64"/>
    </row>
    <row r="651" spans="2:40" s="53" customFormat="1" ht="15" x14ac:dyDescent="0.25">
      <c r="B651" s="67" t="s">
        <v>114</v>
      </c>
      <c r="C651" s="64" t="s">
        <v>35</v>
      </c>
      <c r="D651" s="71" t="s">
        <v>484</v>
      </c>
      <c r="E651" s="64" t="s">
        <v>627</v>
      </c>
      <c r="F651" s="64" t="s">
        <v>39</v>
      </c>
      <c r="G651" s="68" t="s">
        <v>484</v>
      </c>
      <c r="H651" s="69"/>
      <c r="I651" s="57" t="s">
        <v>39</v>
      </c>
      <c r="J651" s="58" t="s">
        <v>39</v>
      </c>
      <c r="K651" s="58" t="s">
        <v>39</v>
      </c>
      <c r="L651" s="58" t="s">
        <v>39</v>
      </c>
      <c r="M651" s="58" t="s">
        <v>39</v>
      </c>
      <c r="N651" s="58" t="s">
        <v>39</v>
      </c>
      <c r="O651" s="58" t="s">
        <v>39</v>
      </c>
      <c r="P651" s="59"/>
      <c r="Q651" s="60">
        <v>44.742500255963968</v>
      </c>
      <c r="R651" s="60">
        <v>5.2216647895976251</v>
      </c>
      <c r="S651" s="60">
        <v>50.035834954438414</v>
      </c>
      <c r="T651" s="60"/>
      <c r="U651" s="61" t="s">
        <v>77</v>
      </c>
      <c r="W651" s="134" t="s">
        <v>716</v>
      </c>
      <c r="X651" s="135"/>
      <c r="Y651" s="135"/>
      <c r="Z651" s="135"/>
      <c r="AA651" s="135"/>
      <c r="AB651" s="135"/>
      <c r="AC651" s="136"/>
      <c r="AD651" s="137"/>
      <c r="AE651" s="72"/>
      <c r="AF651" s="73"/>
      <c r="AG651" s="73"/>
      <c r="AH651" s="73"/>
      <c r="AI651" s="74"/>
    </row>
    <row r="652" spans="2:40" s="53" customFormat="1" ht="15" x14ac:dyDescent="0.25">
      <c r="B652" s="52" t="s">
        <v>114</v>
      </c>
      <c r="C652" s="53" t="s">
        <v>35</v>
      </c>
      <c r="D652" s="54" t="s">
        <v>484</v>
      </c>
      <c r="E652" s="53" t="s">
        <v>39</v>
      </c>
      <c r="F652" s="53" t="s">
        <v>35</v>
      </c>
      <c r="G652" s="65" t="s">
        <v>484</v>
      </c>
      <c r="H652" s="66"/>
      <c r="I652" s="57">
        <v>40.004020504573319</v>
      </c>
      <c r="J652" s="58">
        <v>5.0959895466881093</v>
      </c>
      <c r="K652" s="58">
        <v>1.0754849733641572</v>
      </c>
      <c r="L652" s="58">
        <v>5.0256307166549406E-2</v>
      </c>
      <c r="M652" s="58">
        <v>0</v>
      </c>
      <c r="N652" s="58">
        <v>44.426575535229674</v>
      </c>
      <c r="O652" s="58">
        <v>9.3476731329781906</v>
      </c>
      <c r="P652" s="59"/>
      <c r="Q652" s="60">
        <v>44.683956438756027</v>
      </c>
      <c r="R652" s="60">
        <v>5.6921522398113842</v>
      </c>
      <c r="S652" s="60">
        <v>49.623891321432581</v>
      </c>
      <c r="T652" s="60"/>
      <c r="U652" s="61" t="s">
        <v>110</v>
      </c>
      <c r="W652" s="134" t="s">
        <v>716</v>
      </c>
      <c r="X652" s="135"/>
      <c r="Y652" s="135"/>
      <c r="Z652" s="135"/>
      <c r="AA652" s="135"/>
      <c r="AB652" s="135"/>
      <c r="AC652" s="136"/>
      <c r="AD652" s="137"/>
      <c r="AE652" s="72"/>
      <c r="AF652" s="73"/>
      <c r="AG652" s="73"/>
      <c r="AH652" s="73"/>
      <c r="AI652" s="74"/>
    </row>
    <row r="653" spans="2:40" s="53" customFormat="1" ht="15" x14ac:dyDescent="0.25">
      <c r="B653" s="52" t="s">
        <v>114</v>
      </c>
      <c r="C653" s="53" t="s">
        <v>35</v>
      </c>
      <c r="D653" s="53" t="s">
        <v>573</v>
      </c>
      <c r="E653" s="53" t="s">
        <v>39</v>
      </c>
      <c r="F653" s="53" t="s">
        <v>29</v>
      </c>
      <c r="G653" s="65" t="s">
        <v>572</v>
      </c>
      <c r="H653" s="66"/>
      <c r="I653" s="57">
        <v>42.088799192734612</v>
      </c>
      <c r="J653" s="58">
        <v>5.5903128153380424</v>
      </c>
      <c r="K653" s="58">
        <v>0.62563067608476286</v>
      </c>
      <c r="L653" s="58">
        <v>0</v>
      </c>
      <c r="M653" s="58">
        <v>0</v>
      </c>
      <c r="N653" s="58">
        <v>47.003027245206866</v>
      </c>
      <c r="O653" s="58">
        <v>4.6922300706357225</v>
      </c>
      <c r="P653" s="59"/>
      <c r="Q653" s="60">
        <v>44.452733667270607</v>
      </c>
      <c r="R653" s="60">
        <v>5.9042950015986371</v>
      </c>
      <c r="S653" s="60">
        <v>49.642971331130759</v>
      </c>
      <c r="T653" s="60"/>
      <c r="U653" s="61" t="s">
        <v>110</v>
      </c>
      <c r="W653" s="134" t="s">
        <v>716</v>
      </c>
      <c r="X653" s="135"/>
      <c r="Y653" s="135"/>
      <c r="Z653" s="135"/>
      <c r="AA653" s="135"/>
      <c r="AB653" s="135"/>
      <c r="AC653" s="136"/>
      <c r="AD653" s="137"/>
      <c r="AE653" s="72"/>
      <c r="AF653" s="73"/>
      <c r="AG653" s="73"/>
      <c r="AH653" s="73"/>
      <c r="AI653" s="74"/>
    </row>
    <row r="654" spans="2:40" s="53" customFormat="1" ht="15" x14ac:dyDescent="0.25">
      <c r="B654" s="52" t="s">
        <v>114</v>
      </c>
      <c r="C654" s="53" t="s">
        <v>35</v>
      </c>
      <c r="D654" s="53" t="s">
        <v>50</v>
      </c>
      <c r="E654" s="53" t="s">
        <v>459</v>
      </c>
      <c r="F654" s="53" t="s">
        <v>39</v>
      </c>
      <c r="G654" s="65" t="s">
        <v>128</v>
      </c>
      <c r="H654" s="66"/>
      <c r="I654" s="57">
        <v>38.700000000000003</v>
      </c>
      <c r="J654" s="58">
        <v>5.9</v>
      </c>
      <c r="K654" s="58">
        <v>2</v>
      </c>
      <c r="L654" s="58">
        <v>0</v>
      </c>
      <c r="M654" s="58">
        <v>0</v>
      </c>
      <c r="N654" s="58">
        <v>43.1</v>
      </c>
      <c r="O654" s="58">
        <v>10.3</v>
      </c>
      <c r="P654" s="59"/>
      <c r="Q654" s="60">
        <v>44.127708095781074</v>
      </c>
      <c r="R654" s="60">
        <v>6.7274800456100339</v>
      </c>
      <c r="S654" s="60">
        <v>49.14481185860889</v>
      </c>
      <c r="T654" s="60"/>
      <c r="U654" s="61" t="s">
        <v>110</v>
      </c>
      <c r="V654" s="64"/>
      <c r="W654" s="134" t="s">
        <v>716</v>
      </c>
      <c r="X654" s="135"/>
      <c r="Y654" s="135"/>
      <c r="Z654" s="135"/>
      <c r="AA654" s="135"/>
      <c r="AB654" s="135"/>
      <c r="AC654" s="136"/>
      <c r="AD654" s="121"/>
      <c r="AE654" s="72"/>
      <c r="AF654" s="73"/>
      <c r="AG654" s="73"/>
      <c r="AH654" s="73"/>
      <c r="AI654" s="74"/>
      <c r="AJ654" s="64"/>
      <c r="AK654" s="64"/>
      <c r="AL654" s="64"/>
      <c r="AM654" s="64"/>
      <c r="AN654" s="64"/>
    </row>
    <row r="655" spans="2:40" s="53" customFormat="1" ht="15" x14ac:dyDescent="0.25">
      <c r="B655" s="52" t="s">
        <v>79</v>
      </c>
      <c r="C655" s="81" t="s">
        <v>253</v>
      </c>
      <c r="D655" s="64" t="s">
        <v>257</v>
      </c>
      <c r="E655" s="64" t="s">
        <v>257</v>
      </c>
      <c r="F655" s="50"/>
      <c r="G655" s="83"/>
      <c r="H655" s="84"/>
      <c r="I655" s="57">
        <v>25.045092923057101</v>
      </c>
      <c r="J655" s="58">
        <v>3.2849789387729098</v>
      </c>
      <c r="K655" s="58">
        <v>0.21823286656183669</v>
      </c>
      <c r="L655" s="58">
        <v>0.19526098587111701</v>
      </c>
      <c r="M655" s="58">
        <v>0</v>
      </c>
      <c r="N655" s="58">
        <v>28.531075817873806</v>
      </c>
      <c r="O655" s="58">
        <v>42.725358467863231</v>
      </c>
      <c r="P655" s="59"/>
      <c r="Q655" s="60">
        <v>44.046055953944048</v>
      </c>
      <c r="R655" s="60">
        <v>5.7771942228057771</v>
      </c>
      <c r="S655" s="60">
        <v>50.176749823250169</v>
      </c>
      <c r="T655" s="60"/>
      <c r="U655" s="61" t="s">
        <v>110</v>
      </c>
      <c r="W655" s="134" t="s">
        <v>716</v>
      </c>
      <c r="X655" s="135"/>
      <c r="Y655" s="135"/>
      <c r="Z655" s="135"/>
      <c r="AA655" s="135"/>
      <c r="AB655" s="135"/>
      <c r="AC655" s="136"/>
      <c r="AD655" s="137"/>
      <c r="AE655" s="72"/>
      <c r="AF655" s="73"/>
      <c r="AG655" s="73"/>
      <c r="AH655" s="73"/>
      <c r="AI655" s="74"/>
    </row>
    <row r="656" spans="2:40" s="53" customFormat="1" ht="15" x14ac:dyDescent="0.25">
      <c r="B656" s="52" t="s">
        <v>79</v>
      </c>
      <c r="C656" s="81" t="s">
        <v>440</v>
      </c>
      <c r="D656" s="64" t="s">
        <v>447</v>
      </c>
      <c r="E656" s="64" t="s">
        <v>39</v>
      </c>
      <c r="F656" s="50"/>
      <c r="G656" s="83"/>
      <c r="H656" s="84"/>
      <c r="I656" s="57">
        <v>36.492479753181641</v>
      </c>
      <c r="J656" s="58">
        <v>4.7917470111839569</v>
      </c>
      <c r="K656" s="58">
        <v>0.4724257616660239</v>
      </c>
      <c r="L656" s="58">
        <v>0.21210952564596991</v>
      </c>
      <c r="M656" s="58">
        <v>0</v>
      </c>
      <c r="N656" s="58">
        <v>41.573467026610103</v>
      </c>
      <c r="O656" s="58">
        <v>16.457770921712303</v>
      </c>
      <c r="P656" s="59"/>
      <c r="Q656" s="60">
        <v>44.042355131487085</v>
      </c>
      <c r="R656" s="60">
        <v>5.7831044915057008</v>
      </c>
      <c r="S656" s="60">
        <v>50.174540377007219</v>
      </c>
      <c r="T656" s="60"/>
      <c r="U656" s="61" t="s">
        <v>110</v>
      </c>
      <c r="W656" s="134" t="s">
        <v>716</v>
      </c>
      <c r="X656" s="135"/>
      <c r="Y656" s="135"/>
      <c r="Z656" s="135"/>
      <c r="AA656" s="135"/>
      <c r="AB656" s="135"/>
      <c r="AC656" s="136"/>
      <c r="AD656" s="137"/>
      <c r="AE656" s="72"/>
      <c r="AF656" s="73"/>
      <c r="AG656" s="73"/>
      <c r="AH656" s="73"/>
      <c r="AI656" s="74"/>
    </row>
    <row r="657" spans="2:40" s="53" customFormat="1" ht="15" x14ac:dyDescent="0.25">
      <c r="B657" s="52" t="s">
        <v>79</v>
      </c>
      <c r="C657" s="81" t="s">
        <v>645</v>
      </c>
      <c r="D657" s="64" t="s">
        <v>246</v>
      </c>
      <c r="E657" s="50"/>
      <c r="F657" s="50" t="s">
        <v>670</v>
      </c>
      <c r="G657" s="83"/>
      <c r="H657" s="84"/>
      <c r="I657" s="57">
        <v>41.6</v>
      </c>
      <c r="J657" s="58">
        <v>7.04</v>
      </c>
      <c r="K657" s="58">
        <v>0.91</v>
      </c>
      <c r="L657" s="58">
        <v>0.08</v>
      </c>
      <c r="M657" s="58">
        <v>0</v>
      </c>
      <c r="N657" s="58">
        <v>46</v>
      </c>
      <c r="O657" s="58">
        <v>4.37</v>
      </c>
      <c r="P657" s="59"/>
      <c r="Q657" s="60">
        <v>43.956043956043956</v>
      </c>
      <c r="R657" s="60">
        <v>7.438715131022823</v>
      </c>
      <c r="S657" s="60">
        <v>48.605240912933219</v>
      </c>
      <c r="T657" s="60"/>
      <c r="U657" s="61" t="s">
        <v>110</v>
      </c>
      <c r="W657" s="134" t="s">
        <v>716</v>
      </c>
      <c r="X657" s="135"/>
      <c r="Y657" s="135"/>
      <c r="Z657" s="135"/>
      <c r="AA657" s="135"/>
      <c r="AB657" s="135"/>
      <c r="AC657" s="136"/>
      <c r="AD657" s="137"/>
      <c r="AE657" s="72"/>
      <c r="AF657" s="73"/>
      <c r="AG657" s="73"/>
      <c r="AH657" s="73"/>
      <c r="AI657" s="74"/>
    </row>
    <row r="658" spans="2:40" s="53" customFormat="1" ht="15" x14ac:dyDescent="0.25">
      <c r="B658" s="52" t="s">
        <v>79</v>
      </c>
      <c r="C658" s="81" t="s">
        <v>440</v>
      </c>
      <c r="D658" s="64" t="s">
        <v>443</v>
      </c>
      <c r="E658" s="64"/>
      <c r="F658" s="64" t="s">
        <v>36</v>
      </c>
      <c r="G658" s="83"/>
      <c r="H658" s="84"/>
      <c r="I658" s="57">
        <v>39.698189134808857</v>
      </c>
      <c r="J658" s="58">
        <v>7.5553319919517108</v>
      </c>
      <c r="K658" s="58">
        <v>1.1066398390342054</v>
      </c>
      <c r="L658" s="58">
        <v>0.22132796780684105</v>
      </c>
      <c r="M658" s="58">
        <v>0</v>
      </c>
      <c r="N658" s="58">
        <v>43.25955734406439</v>
      </c>
      <c r="O658" s="58">
        <v>8.1589537223340045</v>
      </c>
      <c r="P658" s="59"/>
      <c r="Q658" s="60">
        <v>43.859064132488605</v>
      </c>
      <c r="R658" s="60">
        <v>8.3472268533955756</v>
      </c>
      <c r="S658" s="60">
        <v>47.793709014115819</v>
      </c>
      <c r="T658" s="60"/>
      <c r="U658" s="61" t="s">
        <v>110</v>
      </c>
      <c r="V658" s="64"/>
      <c r="W658" s="134" t="s">
        <v>716</v>
      </c>
      <c r="X658" s="135"/>
      <c r="Y658" s="135"/>
      <c r="Z658" s="135"/>
      <c r="AA658" s="135"/>
      <c r="AB658" s="135"/>
      <c r="AC658" s="136"/>
      <c r="AD658" s="121"/>
      <c r="AE658" s="72"/>
      <c r="AF658" s="73"/>
      <c r="AG658" s="73"/>
      <c r="AH658" s="73"/>
      <c r="AI658" s="74"/>
      <c r="AJ658" s="64"/>
      <c r="AK658" s="64"/>
      <c r="AL658" s="64"/>
      <c r="AM658" s="64"/>
      <c r="AN658" s="64"/>
    </row>
    <row r="659" spans="2:40" s="53" customFormat="1" ht="15" x14ac:dyDescent="0.25">
      <c r="B659" s="52" t="s">
        <v>114</v>
      </c>
      <c r="C659" s="53" t="s">
        <v>274</v>
      </c>
      <c r="D659" s="53" t="s">
        <v>520</v>
      </c>
      <c r="E659" s="53" t="s">
        <v>39</v>
      </c>
      <c r="F659" s="53" t="s">
        <v>29</v>
      </c>
      <c r="G659" s="65" t="s">
        <v>39</v>
      </c>
      <c r="H659" s="66"/>
      <c r="I659" s="57">
        <v>41.69</v>
      </c>
      <c r="J659" s="58">
        <v>6</v>
      </c>
      <c r="K659" s="58">
        <v>0.66</v>
      </c>
      <c r="L659" s="58">
        <v>0.09</v>
      </c>
      <c r="M659" s="58">
        <v>0</v>
      </c>
      <c r="N659" s="58">
        <v>48.3</v>
      </c>
      <c r="O659" s="58">
        <v>3.26</v>
      </c>
      <c r="P659" s="59"/>
      <c r="Q659" s="60">
        <v>43.431607459110324</v>
      </c>
      <c r="R659" s="60">
        <v>6.2506511094905726</v>
      </c>
      <c r="S659" s="60">
        <v>50.317741431399106</v>
      </c>
      <c r="T659" s="60"/>
      <c r="U659" s="61" t="s">
        <v>110</v>
      </c>
      <c r="W659" s="134" t="s">
        <v>716</v>
      </c>
      <c r="X659" s="135"/>
      <c r="Y659" s="135"/>
      <c r="Z659" s="135"/>
      <c r="AA659" s="135"/>
      <c r="AB659" s="135"/>
      <c r="AC659" s="136"/>
      <c r="AD659" s="137"/>
      <c r="AE659" s="72"/>
      <c r="AF659" s="73"/>
      <c r="AG659" s="73"/>
      <c r="AH659" s="73"/>
      <c r="AI659" s="74"/>
    </row>
    <row r="660" spans="2:40" s="53" customFormat="1" ht="15" x14ac:dyDescent="0.25">
      <c r="B660" s="52" t="s">
        <v>114</v>
      </c>
      <c r="C660" s="53" t="s">
        <v>35</v>
      </c>
      <c r="D660" s="53" t="s">
        <v>500</v>
      </c>
      <c r="E660" s="53" t="s">
        <v>39</v>
      </c>
      <c r="F660" s="53" t="s">
        <v>193</v>
      </c>
      <c r="G660" s="65" t="s">
        <v>499</v>
      </c>
      <c r="H660" s="66"/>
      <c r="I660" s="57">
        <v>39.75</v>
      </c>
      <c r="J660" s="58">
        <v>5.5</v>
      </c>
      <c r="K660" s="58">
        <v>0.19</v>
      </c>
      <c r="L660" s="58">
        <v>0</v>
      </c>
      <c r="M660" s="58">
        <v>0</v>
      </c>
      <c r="N660" s="58">
        <v>46.84</v>
      </c>
      <c r="O660" s="58">
        <v>7.72</v>
      </c>
      <c r="P660" s="59"/>
      <c r="Q660" s="60">
        <v>43.164295797589311</v>
      </c>
      <c r="R660" s="60">
        <v>5.9724182864588986</v>
      </c>
      <c r="S660" s="60">
        <v>50.863285915951785</v>
      </c>
      <c r="T660" s="60"/>
      <c r="U660" s="61" t="s">
        <v>110</v>
      </c>
      <c r="W660" s="134" t="s">
        <v>716</v>
      </c>
      <c r="X660" s="135"/>
      <c r="Y660" s="135"/>
      <c r="Z660" s="135"/>
      <c r="AA660" s="135"/>
      <c r="AB660" s="135"/>
      <c r="AC660" s="136"/>
      <c r="AD660" s="137"/>
      <c r="AE660" s="72"/>
      <c r="AF660" s="73"/>
      <c r="AG660" s="73"/>
      <c r="AH660" s="73"/>
      <c r="AI660" s="74"/>
    </row>
    <row r="661" spans="2:40" s="53" customFormat="1" ht="15" x14ac:dyDescent="0.25">
      <c r="B661" s="67" t="s">
        <v>114</v>
      </c>
      <c r="C661" s="64" t="s">
        <v>35</v>
      </c>
      <c r="D661" s="64" t="s">
        <v>40</v>
      </c>
      <c r="E661" s="64" t="s">
        <v>555</v>
      </c>
      <c r="F661" s="64" t="s">
        <v>39</v>
      </c>
      <c r="G661" s="68" t="s">
        <v>508</v>
      </c>
      <c r="H661" s="69"/>
      <c r="I661" s="57">
        <v>41.45</v>
      </c>
      <c r="J661" s="58">
        <v>5.0199999999999996</v>
      </c>
      <c r="K661" s="58">
        <v>0.65</v>
      </c>
      <c r="L661" s="58">
        <v>7.0000000000000007E-2</v>
      </c>
      <c r="M661" s="58">
        <v>0.03</v>
      </c>
      <c r="N661" s="58">
        <v>49.63</v>
      </c>
      <c r="O661" s="58">
        <v>3.15</v>
      </c>
      <c r="P661" s="59"/>
      <c r="Q661" s="60">
        <v>43.132154006243496</v>
      </c>
      <c r="R661" s="60">
        <v>5.2237252861602501</v>
      </c>
      <c r="S661" s="60">
        <v>51.644120707596258</v>
      </c>
      <c r="T661" s="60"/>
      <c r="U661" s="61" t="s">
        <v>77</v>
      </c>
      <c r="W661" s="134" t="s">
        <v>716</v>
      </c>
      <c r="X661" s="135"/>
      <c r="Y661" s="135"/>
      <c r="Z661" s="135"/>
      <c r="AA661" s="135"/>
      <c r="AB661" s="135"/>
      <c r="AC661" s="136"/>
      <c r="AD661" s="137"/>
      <c r="AE661" s="72"/>
      <c r="AF661" s="73"/>
      <c r="AG661" s="73"/>
      <c r="AH661" s="73"/>
      <c r="AI661" s="74"/>
    </row>
    <row r="662" spans="2:40" s="53" customFormat="1" ht="15" x14ac:dyDescent="0.25">
      <c r="B662" s="52" t="s">
        <v>114</v>
      </c>
      <c r="C662" s="53" t="s">
        <v>35</v>
      </c>
      <c r="D662" s="53" t="s">
        <v>550</v>
      </c>
      <c r="E662" s="53" t="s">
        <v>39</v>
      </c>
      <c r="F662" s="53" t="s">
        <v>39</v>
      </c>
      <c r="G662" s="65" t="s">
        <v>466</v>
      </c>
      <c r="H662" s="66"/>
      <c r="I662" s="57">
        <v>41.905809419058095</v>
      </c>
      <c r="J662" s="58">
        <v>5.9294070592940713</v>
      </c>
      <c r="K662" s="58">
        <v>1.0198980101989803</v>
      </c>
      <c r="L662" s="58">
        <v>0.14998500149985003</v>
      </c>
      <c r="M662" s="58">
        <v>0</v>
      </c>
      <c r="N662" s="58">
        <v>49.835016498350171</v>
      </c>
      <c r="O662" s="58">
        <v>1.15988401159884</v>
      </c>
      <c r="P662" s="59"/>
      <c r="Q662" s="60">
        <v>42.905405405405403</v>
      </c>
      <c r="R662" s="60">
        <v>6.0708435708435706</v>
      </c>
      <c r="S662" s="60">
        <v>51.023751023751025</v>
      </c>
      <c r="T662" s="60"/>
      <c r="U662" s="61" t="s">
        <v>110</v>
      </c>
      <c r="W662" s="134" t="s">
        <v>716</v>
      </c>
      <c r="X662" s="135"/>
      <c r="Y662" s="135"/>
      <c r="Z662" s="135"/>
      <c r="AA662" s="135"/>
      <c r="AB662" s="135"/>
      <c r="AC662" s="136"/>
      <c r="AD662" s="137"/>
      <c r="AE662" s="72"/>
      <c r="AF662" s="73"/>
      <c r="AG662" s="73"/>
      <c r="AH662" s="73"/>
      <c r="AI662" s="74"/>
    </row>
    <row r="663" spans="2:40" s="53" customFormat="1" ht="15" x14ac:dyDescent="0.25">
      <c r="B663" s="52" t="s">
        <v>79</v>
      </c>
      <c r="C663" s="81" t="s">
        <v>440</v>
      </c>
      <c r="D663" s="64" t="s">
        <v>448</v>
      </c>
      <c r="E663" s="64" t="s">
        <v>39</v>
      </c>
      <c r="F663" s="64" t="s">
        <v>438</v>
      </c>
      <c r="G663" s="83"/>
      <c r="H663" s="84"/>
      <c r="I663" s="57">
        <v>41.741741741741741</v>
      </c>
      <c r="J663" s="58">
        <v>6.4064064064064059</v>
      </c>
      <c r="K663" s="58">
        <v>1.1011011011011012</v>
      </c>
      <c r="L663" s="58">
        <v>0.10010010010010009</v>
      </c>
      <c r="M663" s="58">
        <v>0</v>
      </c>
      <c r="N663" s="58">
        <v>49.249249249249246</v>
      </c>
      <c r="O663" s="58">
        <v>1.4014014014014013</v>
      </c>
      <c r="P663" s="59"/>
      <c r="Q663" s="60">
        <v>42.857142857142854</v>
      </c>
      <c r="R663" s="60">
        <v>6.5775950668037</v>
      </c>
      <c r="S663" s="60">
        <v>50.56526207605345</v>
      </c>
      <c r="T663" s="60"/>
      <c r="U663" s="61" t="s">
        <v>110</v>
      </c>
      <c r="V663" s="64"/>
      <c r="W663" s="134" t="s">
        <v>716</v>
      </c>
      <c r="X663" s="135"/>
      <c r="Y663" s="135"/>
      <c r="Z663" s="135"/>
      <c r="AA663" s="135"/>
      <c r="AB663" s="135"/>
      <c r="AC663" s="136"/>
      <c r="AD663" s="121"/>
      <c r="AE663" s="72"/>
      <c r="AF663" s="73"/>
      <c r="AG663" s="73"/>
      <c r="AH663" s="73"/>
      <c r="AI663" s="74"/>
      <c r="AJ663" s="64"/>
      <c r="AK663" s="64"/>
      <c r="AL663" s="64"/>
      <c r="AM663" s="64"/>
      <c r="AN663" s="64"/>
    </row>
    <row r="664" spans="2:40" s="53" customFormat="1" ht="15" x14ac:dyDescent="0.25">
      <c r="B664" s="67" t="s">
        <v>114</v>
      </c>
      <c r="C664" s="64" t="s">
        <v>35</v>
      </c>
      <c r="D664" s="71" t="s">
        <v>40</v>
      </c>
      <c r="E664" s="64" t="s">
        <v>562</v>
      </c>
      <c r="F664" s="64" t="s">
        <v>39</v>
      </c>
      <c r="G664" s="68" t="s">
        <v>508</v>
      </c>
      <c r="H664" s="69"/>
      <c r="I664" s="57">
        <v>41.21</v>
      </c>
      <c r="J664" s="58">
        <v>5.03</v>
      </c>
      <c r="K664" s="58">
        <v>0.31</v>
      </c>
      <c r="L664" s="58">
        <v>0.04</v>
      </c>
      <c r="M664" s="58">
        <v>0.01</v>
      </c>
      <c r="N664" s="58">
        <v>51.07</v>
      </c>
      <c r="O664" s="58">
        <v>2.33</v>
      </c>
      <c r="P664" s="59"/>
      <c r="Q664" s="60">
        <v>42.349193299763641</v>
      </c>
      <c r="R664" s="60">
        <v>5.1690473743705692</v>
      </c>
      <c r="S664" s="60">
        <v>52.481759325865788</v>
      </c>
      <c r="T664" s="60"/>
      <c r="U664" s="61" t="s">
        <v>77</v>
      </c>
      <c r="W664" s="134" t="s">
        <v>716</v>
      </c>
      <c r="X664" s="135"/>
      <c r="Y664" s="135"/>
      <c r="Z664" s="135"/>
      <c r="AA664" s="135"/>
      <c r="AB664" s="135"/>
      <c r="AC664" s="136"/>
      <c r="AD664" s="137"/>
      <c r="AE664" s="72"/>
      <c r="AF664" s="73"/>
      <c r="AG664" s="73"/>
      <c r="AH664" s="73"/>
      <c r="AI664" s="74"/>
    </row>
    <row r="665" spans="2:40" s="53" customFormat="1" ht="15" x14ac:dyDescent="0.25">
      <c r="B665" s="67" t="s">
        <v>114</v>
      </c>
      <c r="C665" s="64" t="s">
        <v>35</v>
      </c>
      <c r="D665" s="64" t="s">
        <v>27</v>
      </c>
      <c r="E665" s="64" t="s">
        <v>39</v>
      </c>
      <c r="F665" s="64" t="s">
        <v>470</v>
      </c>
      <c r="G665" s="68" t="s">
        <v>561</v>
      </c>
      <c r="H665" s="69"/>
      <c r="I665" s="57">
        <v>39.070000000000007</v>
      </c>
      <c r="J665" s="58">
        <v>4.7700000000000005</v>
      </c>
      <c r="K665" s="58">
        <v>0.57999999999999996</v>
      </c>
      <c r="L665" s="58">
        <v>8.0000000000000016E-2</v>
      </c>
      <c r="M665" s="58">
        <v>0.37000000000000005</v>
      </c>
      <c r="N665" s="58">
        <v>50.170000000000009</v>
      </c>
      <c r="O665" s="58">
        <v>4.9600000000000009</v>
      </c>
      <c r="P665" s="59"/>
      <c r="Q665" s="60">
        <v>41.559408573556006</v>
      </c>
      <c r="R665" s="60">
        <v>5.0739283054994138</v>
      </c>
      <c r="S665" s="60">
        <v>53.36666312094458</v>
      </c>
      <c r="T665" s="60"/>
      <c r="U665" s="61" t="s">
        <v>77</v>
      </c>
      <c r="W665" s="134" t="s">
        <v>716</v>
      </c>
      <c r="X665" s="135"/>
      <c r="Y665" s="135"/>
      <c r="Z665" s="135"/>
      <c r="AA665" s="135"/>
      <c r="AB665" s="135"/>
      <c r="AC665" s="136"/>
      <c r="AD665" s="137"/>
      <c r="AE665" s="72"/>
      <c r="AF665" s="73"/>
      <c r="AG665" s="73"/>
      <c r="AH665" s="73"/>
      <c r="AI665" s="74"/>
    </row>
    <row r="666" spans="2:40" s="53" customFormat="1" ht="15" x14ac:dyDescent="0.25">
      <c r="B666" s="52" t="s">
        <v>79</v>
      </c>
      <c r="C666" s="81" t="s">
        <v>253</v>
      </c>
      <c r="D666" s="64" t="s">
        <v>260</v>
      </c>
      <c r="E666" s="64" t="s">
        <v>259</v>
      </c>
      <c r="F666" s="50"/>
      <c r="G666" s="83"/>
      <c r="H666" s="84"/>
      <c r="I666" s="57">
        <v>25.400659030228582</v>
      </c>
      <c r="J666" s="58">
        <v>4.5654203253498968</v>
      </c>
      <c r="K666" s="58">
        <v>0.10576263301968876</v>
      </c>
      <c r="L666" s="58">
        <v>4.4244034813236466</v>
      </c>
      <c r="M666" s="58">
        <v>0</v>
      </c>
      <c r="N666" s="58">
        <v>32.845173254447786</v>
      </c>
      <c r="O666" s="58">
        <v>32.658581275630397</v>
      </c>
      <c r="P666" s="59"/>
      <c r="Q666" s="60">
        <v>40.43966323666978</v>
      </c>
      <c r="R666" s="60">
        <v>7.2684752104770807</v>
      </c>
      <c r="S666" s="60">
        <v>52.291861552853135</v>
      </c>
      <c r="T666" s="60"/>
      <c r="U666" s="61" t="s">
        <v>110</v>
      </c>
      <c r="W666" s="134" t="s">
        <v>716</v>
      </c>
      <c r="X666" s="135"/>
      <c r="Y666" s="135"/>
      <c r="Z666" s="135"/>
      <c r="AA666" s="135"/>
      <c r="AB666" s="135"/>
      <c r="AC666" s="136"/>
      <c r="AD666" s="137"/>
      <c r="AE666" s="72"/>
      <c r="AF666" s="73"/>
      <c r="AG666" s="73"/>
      <c r="AH666" s="73"/>
      <c r="AI666" s="74"/>
    </row>
    <row r="667" spans="2:40" s="53" customFormat="1" ht="15" x14ac:dyDescent="0.25">
      <c r="B667" s="67" t="s">
        <v>114</v>
      </c>
      <c r="C667" s="64" t="s">
        <v>35</v>
      </c>
      <c r="D667" s="64" t="s">
        <v>117</v>
      </c>
      <c r="E667" s="64" t="s">
        <v>39</v>
      </c>
      <c r="F667" s="64" t="s">
        <v>39</v>
      </c>
      <c r="G667" s="68" t="s">
        <v>124</v>
      </c>
      <c r="H667" s="69"/>
      <c r="I667" s="57">
        <v>37.82</v>
      </c>
      <c r="J667" s="58">
        <v>4.6100000000000003</v>
      </c>
      <c r="K667" s="58">
        <v>0.76</v>
      </c>
      <c r="L667" s="58">
        <v>0</v>
      </c>
      <c r="M667" s="58">
        <v>0.04</v>
      </c>
      <c r="N667" s="58">
        <v>53.220000000000006</v>
      </c>
      <c r="O667" s="58">
        <v>3.55</v>
      </c>
      <c r="P667" s="59"/>
      <c r="Q667" s="60">
        <v>39.539989545216933</v>
      </c>
      <c r="R667" s="60">
        <v>4.8196549921589131</v>
      </c>
      <c r="S667" s="60">
        <v>55.640355462624157</v>
      </c>
      <c r="T667" s="60"/>
      <c r="U667" s="61" t="s">
        <v>77</v>
      </c>
      <c r="V667" s="64"/>
      <c r="W667" s="134" t="s">
        <v>716</v>
      </c>
      <c r="X667" s="135"/>
      <c r="Y667" s="135"/>
      <c r="Z667" s="135"/>
      <c r="AA667" s="135"/>
      <c r="AB667" s="135"/>
      <c r="AC667" s="136"/>
      <c r="AD667" s="121"/>
      <c r="AE667" s="72"/>
      <c r="AF667" s="73"/>
      <c r="AG667" s="73"/>
      <c r="AH667" s="73"/>
      <c r="AI667" s="74"/>
      <c r="AJ667" s="64"/>
      <c r="AK667" s="64"/>
      <c r="AL667" s="64"/>
      <c r="AM667" s="64"/>
      <c r="AN667" s="64"/>
    </row>
    <row r="668" spans="2:40" s="53" customFormat="1" ht="15" x14ac:dyDescent="0.25">
      <c r="B668" s="52" t="s">
        <v>114</v>
      </c>
      <c r="C668" s="53" t="s">
        <v>455</v>
      </c>
      <c r="D668" s="53" t="s">
        <v>515</v>
      </c>
      <c r="E668" s="70" t="s">
        <v>39</v>
      </c>
      <c r="F668" s="53" t="s">
        <v>51</v>
      </c>
      <c r="G668" s="65" t="s">
        <v>514</v>
      </c>
      <c r="H668" s="66"/>
      <c r="I668" s="57">
        <v>38.049999999999997</v>
      </c>
      <c r="J668" s="58">
        <v>6.15</v>
      </c>
      <c r="K668" s="58">
        <v>1.01</v>
      </c>
      <c r="L668" s="58">
        <v>0</v>
      </c>
      <c r="M668" s="58">
        <v>0</v>
      </c>
      <c r="N668" s="58">
        <v>53.78</v>
      </c>
      <c r="O668" s="58">
        <v>1.01</v>
      </c>
      <c r="P668" s="59"/>
      <c r="Q668" s="60">
        <v>38.834456011430902</v>
      </c>
      <c r="R668" s="60">
        <v>6.2767911818738522</v>
      </c>
      <c r="S668" s="60">
        <v>54.888752806695244</v>
      </c>
      <c r="T668" s="60"/>
      <c r="U668" s="61" t="s">
        <v>110</v>
      </c>
      <c r="W668" s="134" t="s">
        <v>716</v>
      </c>
      <c r="X668" s="135"/>
      <c r="Y668" s="135"/>
      <c r="Z668" s="135"/>
      <c r="AA668" s="135"/>
      <c r="AB668" s="135"/>
      <c r="AC668" s="136"/>
      <c r="AD668" s="137"/>
      <c r="AE668" s="72"/>
      <c r="AF668" s="73"/>
      <c r="AG668" s="73"/>
      <c r="AH668" s="73"/>
      <c r="AI668" s="74"/>
    </row>
    <row r="669" spans="2:40" s="53" customFormat="1" ht="15" x14ac:dyDescent="0.25">
      <c r="B669" s="67" t="s">
        <v>114</v>
      </c>
      <c r="C669" s="64" t="s">
        <v>35</v>
      </c>
      <c r="D669" s="64" t="s">
        <v>117</v>
      </c>
      <c r="E669" s="64" t="s">
        <v>39</v>
      </c>
      <c r="F669" s="64" t="s">
        <v>29</v>
      </c>
      <c r="G669" s="68" t="s">
        <v>124</v>
      </c>
      <c r="H669" s="69"/>
      <c r="I669" s="57">
        <v>33.72999999999999</v>
      </c>
      <c r="J669" s="58">
        <v>3.8499999999999996</v>
      </c>
      <c r="K669" s="58">
        <v>0.66999999999999993</v>
      </c>
      <c r="L669" s="58">
        <v>0</v>
      </c>
      <c r="M669" s="58">
        <v>5.9999999999999991E-2</v>
      </c>
      <c r="N669" s="58">
        <v>58.39</v>
      </c>
      <c r="O669" s="58">
        <v>3.2999999999999994</v>
      </c>
      <c r="P669" s="59"/>
      <c r="Q669" s="60">
        <v>35.146399916640611</v>
      </c>
      <c r="R669" s="60">
        <v>4.0116703136396792</v>
      </c>
      <c r="S669" s="60">
        <v>60.841929769719712</v>
      </c>
      <c r="T669" s="60"/>
      <c r="U669" s="61" t="s">
        <v>77</v>
      </c>
      <c r="W669" s="134" t="s">
        <v>716</v>
      </c>
      <c r="X669" s="135"/>
      <c r="Y669" s="135"/>
      <c r="Z669" s="135"/>
      <c r="AA669" s="135"/>
      <c r="AB669" s="135"/>
      <c r="AC669" s="136"/>
      <c r="AD669" s="137"/>
      <c r="AE669" s="72"/>
      <c r="AF669" s="73"/>
      <c r="AG669" s="73"/>
      <c r="AH669" s="73"/>
      <c r="AI669" s="74"/>
    </row>
    <row r="670" spans="2:40" s="53" customFormat="1" ht="15" x14ac:dyDescent="0.25">
      <c r="B670" s="67" t="s">
        <v>79</v>
      </c>
      <c r="C670" s="64" t="s">
        <v>78</v>
      </c>
      <c r="D670" s="64" t="s">
        <v>106</v>
      </c>
      <c r="E670" s="64"/>
      <c r="F670" s="64"/>
      <c r="G670" s="79"/>
      <c r="H670" s="64"/>
      <c r="I670" s="57" t="s">
        <v>39</v>
      </c>
      <c r="J670" s="58" t="s">
        <v>39</v>
      </c>
      <c r="K670" s="58" t="s">
        <v>39</v>
      </c>
      <c r="L670" s="58" t="s">
        <v>39</v>
      </c>
      <c r="M670" s="58" t="s">
        <v>39</v>
      </c>
      <c r="N670" s="58" t="s">
        <v>39</v>
      </c>
      <c r="O670" s="58" t="s">
        <v>39</v>
      </c>
      <c r="P670" s="59"/>
      <c r="Q670" s="60">
        <v>30.558906312826696</v>
      </c>
      <c r="R670" s="60">
        <v>3.6188178528347406</v>
      </c>
      <c r="S670" s="60">
        <v>65.822275834338555</v>
      </c>
      <c r="T670" s="60"/>
      <c r="U670" s="61" t="s">
        <v>77</v>
      </c>
      <c r="W670" s="134" t="s">
        <v>716</v>
      </c>
      <c r="X670" s="135"/>
      <c r="Y670" s="135"/>
      <c r="Z670" s="135"/>
      <c r="AA670" s="135"/>
      <c r="AB670" s="135"/>
      <c r="AC670" s="136"/>
      <c r="AD670" s="137"/>
      <c r="AE670" s="72"/>
      <c r="AF670" s="73"/>
      <c r="AG670" s="73"/>
      <c r="AH670" s="73"/>
      <c r="AI670" s="74"/>
    </row>
    <row r="671" spans="2:40" s="53" customFormat="1" ht="15.75" thickBot="1" x14ac:dyDescent="0.3">
      <c r="B671" s="89" t="s">
        <v>141</v>
      </c>
      <c r="C671" s="90" t="s">
        <v>55</v>
      </c>
      <c r="D671" s="91" t="s">
        <v>191</v>
      </c>
      <c r="E671" s="91" t="s">
        <v>39</v>
      </c>
      <c r="F671" s="90" t="s">
        <v>437</v>
      </c>
      <c r="G671" s="92" t="s">
        <v>189</v>
      </c>
      <c r="H671" s="66"/>
      <c r="I671" s="93">
        <v>15.94</v>
      </c>
      <c r="J671" s="94">
        <v>2.25</v>
      </c>
      <c r="K671" s="94">
        <v>0.5</v>
      </c>
      <c r="L671" s="94">
        <v>0</v>
      </c>
      <c r="M671" s="94">
        <v>0</v>
      </c>
      <c r="N671" s="94">
        <v>63.5</v>
      </c>
      <c r="O671" s="94">
        <v>17.809999999999999</v>
      </c>
      <c r="P671" s="95"/>
      <c r="Q671" s="96">
        <v>19.512792263434932</v>
      </c>
      <c r="R671" s="96">
        <v>2.7543150936467136</v>
      </c>
      <c r="S671" s="96">
        <v>77.732892642918358</v>
      </c>
      <c r="T671" s="96"/>
      <c r="U671" s="97" t="s">
        <v>110</v>
      </c>
      <c r="W671" s="126" t="s">
        <v>716</v>
      </c>
      <c r="X671" s="127"/>
      <c r="Y671" s="127"/>
      <c r="Z671" s="127"/>
      <c r="AA671" s="127"/>
      <c r="AB671" s="127"/>
      <c r="AC671" s="128"/>
      <c r="AD671" s="137"/>
      <c r="AE671" s="108"/>
      <c r="AF671" s="109"/>
      <c r="AG671" s="109"/>
      <c r="AH671" s="109"/>
      <c r="AI671" s="110"/>
    </row>
  </sheetData>
  <autoFilter ref="B7:AN7"/>
  <mergeCells count="6">
    <mergeCell ref="AE6:AI6"/>
    <mergeCell ref="I6:O6"/>
    <mergeCell ref="Q6:S6"/>
    <mergeCell ref="B5:G5"/>
    <mergeCell ref="B6:G6"/>
    <mergeCell ref="I5:U5"/>
  </mergeCells>
  <conditionalFormatting sqref="W237:Z671 Y64:Z64 Y108:Z108 Y114:Z114 AH124:AI125 AF124:AF125 AH81:AI81 AF81 AH59:AI59 AF59 AB114:AC114 AB108:AC108 AB64:AC64 AA115:AC671 AA110:AC113 AA67:AC107 AA7:AC63">
    <cfRule type="cellIs" dxfId="16" priority="13" stopIfTrue="1" operator="lessThan">
      <formula>0</formula>
    </cfRule>
  </conditionalFormatting>
  <conditionalFormatting sqref="W8:Z63 AE124:AE125 W67:Z107 W110:Z113 W115:Z236">
    <cfRule type="cellIs" dxfId="15" priority="12" stopIfTrue="1" operator="lessThan">
      <formula>0</formula>
    </cfRule>
  </conditionalFormatting>
  <conditionalFormatting sqref="W7:Z7">
    <cfRule type="cellIs" dxfId="14" priority="11" stopIfTrue="1" operator="lessThan">
      <formula>0</formula>
    </cfRule>
  </conditionalFormatting>
  <conditionalFormatting sqref="AG124">
    <cfRule type="cellIs" dxfId="13" priority="10" stopIfTrue="1" operator="lessThan">
      <formula>0</formula>
    </cfRule>
  </conditionalFormatting>
  <conditionalFormatting sqref="AG125">
    <cfRule type="cellIs" dxfId="12" priority="9" stopIfTrue="1" operator="lessThan">
      <formula>0</formula>
    </cfRule>
  </conditionalFormatting>
  <conditionalFormatting sqref="AE81">
    <cfRule type="cellIs" dxfId="11" priority="8" stopIfTrue="1" operator="lessThan">
      <formula>0</formula>
    </cfRule>
  </conditionalFormatting>
  <conditionalFormatting sqref="AG81">
    <cfRule type="cellIs" dxfId="10" priority="7" stopIfTrue="1" operator="lessThan">
      <formula>0</formula>
    </cfRule>
  </conditionalFormatting>
  <conditionalFormatting sqref="AE59">
    <cfRule type="cellIs" dxfId="9" priority="6" stopIfTrue="1" operator="lessThan">
      <formula>0</formula>
    </cfRule>
  </conditionalFormatting>
  <conditionalFormatting sqref="AG59">
    <cfRule type="cellIs" dxfId="8" priority="5" stopIfTrue="1" operator="lessThan">
      <formula>0</formula>
    </cfRule>
  </conditionalFormatting>
  <conditionalFormatting sqref="W109">
    <cfRule type="cellIs" dxfId="7" priority="3" stopIfTrue="1" operator="lessThan">
      <formula>0</formula>
    </cfRule>
  </conditionalFormatting>
  <conditionalFormatting sqref="W65">
    <cfRule type="cellIs" dxfId="6" priority="2" stopIfTrue="1" operator="lessThan">
      <formula>0</formula>
    </cfRule>
  </conditionalFormatting>
  <conditionalFormatting sqref="W66">
    <cfRule type="cellIs" dxfId="5" priority="1" stopIfTrue="1" operator="lessThan">
      <formula>0</formula>
    </cfRule>
  </conditionalFormatting>
  <pageMargins left="0.25" right="0.25" top="0.75" bottom="0.75" header="0.3" footer="0.3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9"/>
  <sheetViews>
    <sheetView zoomScaleNormal="100" workbookViewId="0">
      <selection activeCell="N1" sqref="N1"/>
    </sheetView>
  </sheetViews>
  <sheetFormatPr defaultRowHeight="15" x14ac:dyDescent="0.25"/>
  <cols>
    <col min="1" max="1" width="1.5703125" style="1" customWidth="1"/>
    <col min="2" max="2" width="4.28515625" style="1" customWidth="1"/>
    <col min="3" max="3" width="21.5703125" style="1" customWidth="1"/>
    <col min="4" max="4" width="23.42578125" style="1" customWidth="1"/>
    <col min="5" max="6" width="14.28515625" style="1" customWidth="1"/>
    <col min="7" max="8" width="10.28515625" style="1" customWidth="1"/>
    <col min="9" max="13" width="9.140625" style="1" customWidth="1"/>
    <col min="14" max="14" width="17.140625" style="8" customWidth="1"/>
    <col min="15" max="15" width="16.7109375" style="8" customWidth="1"/>
    <col min="16" max="16" width="14.28515625" style="8" customWidth="1"/>
    <col min="17" max="17" width="15.28515625" style="8" customWidth="1"/>
    <col min="18" max="18" width="11.42578125" style="1" bestFit="1" customWidth="1"/>
    <col min="19" max="25" width="11.42578125" style="2" bestFit="1" customWidth="1"/>
    <col min="26" max="50" width="11.42578125" style="1" bestFit="1" customWidth="1"/>
    <col min="51" max="16384" width="9.140625" style="1"/>
  </cols>
  <sheetData>
    <row r="1" spans="1:25" ht="21" x14ac:dyDescent="0.35">
      <c r="B1" s="104" t="s">
        <v>724</v>
      </c>
      <c r="C1" s="104"/>
      <c r="D1" s="104"/>
      <c r="E1" s="104"/>
      <c r="F1" s="104"/>
      <c r="G1" s="104"/>
      <c r="H1" s="104"/>
      <c r="I1" s="104"/>
      <c r="J1" s="104"/>
    </row>
    <row r="2" spans="1:25" ht="21" x14ac:dyDescent="0.35">
      <c r="B2" s="105" t="s">
        <v>725</v>
      </c>
      <c r="C2" s="104"/>
      <c r="D2" s="104"/>
      <c r="E2" s="104"/>
      <c r="F2" s="104"/>
      <c r="G2" s="104"/>
      <c r="H2" s="104"/>
      <c r="I2" s="104"/>
      <c r="J2" s="104"/>
    </row>
    <row r="3" spans="1:25" ht="21" x14ac:dyDescent="0.35">
      <c r="B3" s="104" t="s">
        <v>726</v>
      </c>
      <c r="C3" s="104"/>
      <c r="D3" s="104"/>
      <c r="E3" s="104"/>
      <c r="F3" s="104"/>
      <c r="G3" s="104"/>
      <c r="H3" s="104"/>
      <c r="I3" s="104"/>
      <c r="J3" s="104"/>
    </row>
    <row r="4" spans="1:25" ht="21" x14ac:dyDescent="0.35">
      <c r="B4" s="104"/>
      <c r="C4" s="104"/>
      <c r="D4" s="104"/>
      <c r="E4" s="104"/>
      <c r="F4" s="104"/>
      <c r="G4" s="104"/>
      <c r="H4" s="104"/>
      <c r="I4" s="104"/>
      <c r="J4" s="104"/>
    </row>
    <row r="5" spans="1:25" ht="27" thickBot="1" x14ac:dyDescent="0.4">
      <c r="B5" s="147" t="s">
        <v>727</v>
      </c>
      <c r="C5" s="147"/>
      <c r="D5" s="147"/>
      <c r="E5" s="147"/>
      <c r="F5" s="147"/>
      <c r="G5" s="147"/>
      <c r="H5" s="147"/>
      <c r="I5" s="104"/>
      <c r="J5" s="104"/>
    </row>
    <row r="6" spans="1:25" ht="15" customHeight="1" thickBot="1" x14ac:dyDescent="0.3">
      <c r="B6" s="158" t="s">
        <v>76</v>
      </c>
      <c r="C6" s="159"/>
      <c r="D6" s="159"/>
      <c r="E6" s="159"/>
      <c r="F6" s="159"/>
      <c r="G6" s="159"/>
      <c r="H6" s="160"/>
      <c r="J6" s="152" t="s">
        <v>0</v>
      </c>
      <c r="K6" s="153"/>
      <c r="L6" s="154"/>
      <c r="N6" s="155" t="s">
        <v>0</v>
      </c>
      <c r="O6" s="156"/>
      <c r="P6" s="156"/>
      <c r="Q6" s="157"/>
      <c r="S6" s="155" t="s">
        <v>75</v>
      </c>
      <c r="T6" s="156"/>
      <c r="U6" s="156"/>
      <c r="V6" s="156"/>
      <c r="W6" s="156"/>
      <c r="X6" s="156"/>
      <c r="Y6" s="157"/>
    </row>
    <row r="7" spans="1:25" ht="15" customHeight="1" thickBot="1" x14ac:dyDescent="0.3">
      <c r="A7" s="3"/>
      <c r="B7" s="41"/>
      <c r="C7" s="42" t="s">
        <v>1</v>
      </c>
      <c r="D7" s="42" t="s">
        <v>2</v>
      </c>
      <c r="E7" s="43" t="s">
        <v>3</v>
      </c>
      <c r="F7" s="43" t="s">
        <v>4</v>
      </c>
      <c r="G7" s="43" t="s">
        <v>5</v>
      </c>
      <c r="H7" s="44" t="s">
        <v>6</v>
      </c>
      <c r="J7" s="38" t="s">
        <v>7</v>
      </c>
      <c r="K7" s="39" t="s">
        <v>8</v>
      </c>
      <c r="L7" s="40" t="s">
        <v>9</v>
      </c>
      <c r="N7" s="35" t="s">
        <v>10</v>
      </c>
      <c r="O7" s="36" t="s">
        <v>11</v>
      </c>
      <c r="P7" s="36" t="s">
        <v>12</v>
      </c>
      <c r="Q7" s="37" t="s">
        <v>13</v>
      </c>
      <c r="S7" s="32" t="s">
        <v>14</v>
      </c>
      <c r="T7" s="33" t="s">
        <v>15</v>
      </c>
      <c r="U7" s="33" t="s">
        <v>16</v>
      </c>
      <c r="V7" s="33" t="s">
        <v>17</v>
      </c>
      <c r="W7" s="33" t="s">
        <v>18</v>
      </c>
      <c r="X7" s="33" t="s">
        <v>19</v>
      </c>
      <c r="Y7" s="34" t="s">
        <v>20</v>
      </c>
    </row>
    <row r="8" spans="1:25" x14ac:dyDescent="0.25">
      <c r="A8" s="3"/>
      <c r="B8" s="10">
        <v>26</v>
      </c>
      <c r="C8" s="5" t="s">
        <v>21</v>
      </c>
      <c r="D8" s="5" t="s">
        <v>22</v>
      </c>
      <c r="E8" s="6" t="s">
        <v>23</v>
      </c>
      <c r="F8" s="6" t="s">
        <v>24</v>
      </c>
      <c r="G8" s="4" t="s">
        <v>25</v>
      </c>
      <c r="H8" s="11" t="s">
        <v>26</v>
      </c>
      <c r="J8" s="15">
        <v>0.50251041555389386</v>
      </c>
      <c r="K8" s="7">
        <v>5.8433927999145395E-2</v>
      </c>
      <c r="L8" s="16">
        <v>0.43905565644696082</v>
      </c>
      <c r="N8" s="20">
        <v>0.40539999999999998</v>
      </c>
      <c r="O8" s="21">
        <v>0.26019999999999999</v>
      </c>
      <c r="P8" s="21">
        <v>0.2072</v>
      </c>
      <c r="Q8" s="22">
        <v>0.12720000000000001</v>
      </c>
      <c r="S8" s="26">
        <v>0.39876030000000012</v>
      </c>
      <c r="T8" s="27">
        <v>0.2549207</v>
      </c>
      <c r="U8" s="27">
        <v>9.77E-4</v>
      </c>
      <c r="V8" s="27">
        <v>4.4010599999999997E-2</v>
      </c>
      <c r="W8" s="27">
        <v>0.1831921</v>
      </c>
      <c r="X8" s="27">
        <v>2.31629E-2</v>
      </c>
      <c r="Y8" s="28">
        <v>9.4976400000000002E-2</v>
      </c>
    </row>
    <row r="9" spans="1:25" x14ac:dyDescent="0.25">
      <c r="A9" s="3"/>
      <c r="B9" s="10">
        <v>27</v>
      </c>
      <c r="C9" s="5" t="s">
        <v>21</v>
      </c>
      <c r="D9" s="5" t="s">
        <v>22</v>
      </c>
      <c r="E9" s="6" t="s">
        <v>23</v>
      </c>
      <c r="F9" s="6" t="s">
        <v>24</v>
      </c>
      <c r="G9" s="4" t="s">
        <v>25</v>
      </c>
      <c r="H9" s="11" t="s">
        <v>26</v>
      </c>
      <c r="J9" s="15">
        <v>0.501779743285514</v>
      </c>
      <c r="K9" s="7">
        <v>6.2776399525401802E-2</v>
      </c>
      <c r="L9" s="16">
        <v>0.43544385718908429</v>
      </c>
      <c r="N9" s="20">
        <v>0.41870000000000002</v>
      </c>
      <c r="O9" s="21">
        <v>0.26929999999999998</v>
      </c>
      <c r="P9" s="21">
        <v>0.2077</v>
      </c>
      <c r="Q9" s="22">
        <v>0.1043</v>
      </c>
      <c r="S9" s="26">
        <v>0.40692159999999999</v>
      </c>
      <c r="T9" s="27">
        <v>0.30417169999999999</v>
      </c>
      <c r="U9" s="27">
        <v>1.0848399999999999E-2</v>
      </c>
      <c r="V9" s="27">
        <v>2.5830200000000001E-2</v>
      </c>
      <c r="W9" s="27">
        <v>0.15581400000000001</v>
      </c>
      <c r="X9" s="27">
        <v>7.2360099999999997E-2</v>
      </c>
      <c r="Y9" s="28">
        <v>2.4053999999999999E-2</v>
      </c>
    </row>
    <row r="10" spans="1:25" x14ac:dyDescent="0.25">
      <c r="A10" s="3"/>
      <c r="B10" s="10">
        <v>28</v>
      </c>
      <c r="C10" s="5" t="s">
        <v>21</v>
      </c>
      <c r="D10" s="5" t="s">
        <v>22</v>
      </c>
      <c r="E10" s="6" t="s">
        <v>23</v>
      </c>
      <c r="F10" s="6" t="s">
        <v>24</v>
      </c>
      <c r="G10" s="4" t="s">
        <v>25</v>
      </c>
      <c r="H10" s="11" t="s">
        <v>26</v>
      </c>
      <c r="J10" s="15">
        <v>0.50794351279788175</v>
      </c>
      <c r="K10" s="7">
        <v>5.9686672550750226E-2</v>
      </c>
      <c r="L10" s="16">
        <v>0.43236981465136809</v>
      </c>
      <c r="N10" s="20">
        <v>0.36720000000000003</v>
      </c>
      <c r="O10" s="21">
        <v>0.22950000000000001</v>
      </c>
      <c r="P10" s="21">
        <v>0.21820000000000001</v>
      </c>
      <c r="Q10" s="22">
        <v>0.185</v>
      </c>
      <c r="S10" s="26">
        <v>0.39057270000000016</v>
      </c>
      <c r="T10" s="27">
        <v>0.25640180000000001</v>
      </c>
      <c r="U10" s="27">
        <v>2.7896000000000002E-3</v>
      </c>
      <c r="V10" s="27">
        <v>5.7168400000000001E-2</v>
      </c>
      <c r="W10" s="27">
        <v>0.18123339999999999</v>
      </c>
      <c r="X10" s="27">
        <v>4.0301299999999998E-2</v>
      </c>
      <c r="Y10" s="28">
        <v>7.1532799999999994E-2</v>
      </c>
    </row>
    <row r="11" spans="1:25" x14ac:dyDescent="0.25">
      <c r="A11" s="3"/>
      <c r="B11" s="10">
        <v>29</v>
      </c>
      <c r="C11" s="5" t="s">
        <v>21</v>
      </c>
      <c r="D11" s="5" t="s">
        <v>22</v>
      </c>
      <c r="E11" s="6" t="s">
        <v>23</v>
      </c>
      <c r="F11" s="6" t="s">
        <v>24</v>
      </c>
      <c r="G11" s="4" t="s">
        <v>25</v>
      </c>
      <c r="H11" s="11" t="s">
        <v>26</v>
      </c>
      <c r="J11" s="15">
        <v>0.50306946688206788</v>
      </c>
      <c r="K11" s="7">
        <v>5.9235325794291867E-2</v>
      </c>
      <c r="L11" s="16">
        <v>0.43769520732364026</v>
      </c>
      <c r="N11" s="20">
        <v>0.42359999999999998</v>
      </c>
      <c r="O11" s="21">
        <v>0.27200000000000002</v>
      </c>
      <c r="P11" s="21">
        <v>0.20599999999999999</v>
      </c>
      <c r="Q11" s="22">
        <v>9.8299999999999998E-2</v>
      </c>
      <c r="S11" s="26">
        <v>0.39869139999999997</v>
      </c>
      <c r="T11" s="27">
        <v>0.2615943</v>
      </c>
      <c r="U11" s="27">
        <v>1.8554000000000001E-3</v>
      </c>
      <c r="V11" s="27">
        <v>4.34434E-2</v>
      </c>
      <c r="W11" s="27">
        <v>0.18283240000000001</v>
      </c>
      <c r="X11" s="27">
        <v>3.2197700000000003E-2</v>
      </c>
      <c r="Y11" s="28">
        <v>7.9385399999999995E-2</v>
      </c>
    </row>
    <row r="12" spans="1:25" x14ac:dyDescent="0.25">
      <c r="A12" s="3"/>
      <c r="B12" s="10">
        <v>30</v>
      </c>
      <c r="C12" s="5" t="s">
        <v>21</v>
      </c>
      <c r="D12" s="5" t="s">
        <v>22</v>
      </c>
      <c r="E12" s="6" t="s">
        <v>23</v>
      </c>
      <c r="F12" s="6" t="s">
        <v>24</v>
      </c>
      <c r="G12" s="4" t="s">
        <v>25</v>
      </c>
      <c r="H12" s="11" t="s">
        <v>26</v>
      </c>
      <c r="J12" s="15">
        <v>0.5086921940688558</v>
      </c>
      <c r="K12" s="7">
        <v>6.2947392341779332E-2</v>
      </c>
      <c r="L12" s="16">
        <v>0.42836041358936489</v>
      </c>
      <c r="N12" s="20">
        <v>0.42309999999999998</v>
      </c>
      <c r="O12" s="21">
        <v>0.26450000000000001</v>
      </c>
      <c r="P12" s="21">
        <v>0.22309999999999999</v>
      </c>
      <c r="Q12" s="22">
        <v>8.9300000000000004E-2</v>
      </c>
      <c r="S12" s="26">
        <v>0.3933543000000001</v>
      </c>
      <c r="T12" s="27">
        <v>0.28798030000000002</v>
      </c>
      <c r="U12" s="27">
        <v>1.1990000000000001E-2</v>
      </c>
      <c r="V12" s="27">
        <v>4.4260399999999998E-2</v>
      </c>
      <c r="W12" s="27">
        <v>0.16225439999999999</v>
      </c>
      <c r="X12" s="27">
        <v>7.7374999999999999E-2</v>
      </c>
      <c r="Y12" s="28">
        <v>2.27856E-2</v>
      </c>
    </row>
    <row r="13" spans="1:25" x14ac:dyDescent="0.25">
      <c r="A13" s="3"/>
      <c r="B13" s="10">
        <v>31</v>
      </c>
      <c r="C13" s="5" t="s">
        <v>21</v>
      </c>
      <c r="D13" s="5" t="s">
        <v>22</v>
      </c>
      <c r="E13" s="6" t="s">
        <v>23</v>
      </c>
      <c r="F13" s="6" t="s">
        <v>24</v>
      </c>
      <c r="G13" s="4" t="s">
        <v>25</v>
      </c>
      <c r="H13" s="11" t="s">
        <v>26</v>
      </c>
      <c r="J13" s="15">
        <v>0.50331976868708495</v>
      </c>
      <c r="K13" s="7">
        <v>6.1040908117369883E-2</v>
      </c>
      <c r="L13" s="16">
        <v>0.4356393231955451</v>
      </c>
      <c r="N13" s="20">
        <v>0.4234</v>
      </c>
      <c r="O13" s="21">
        <v>0.2671</v>
      </c>
      <c r="P13" s="21">
        <v>0.20330000000000001</v>
      </c>
      <c r="Q13" s="22">
        <v>0.1062</v>
      </c>
      <c r="S13" s="26">
        <v>0.4008002</v>
      </c>
      <c r="T13" s="27">
        <v>0.2799044</v>
      </c>
      <c r="U13" s="27">
        <v>5.1881999999999996E-3</v>
      </c>
      <c r="V13" s="27">
        <v>3.7623900000000002E-2</v>
      </c>
      <c r="W13" s="27">
        <v>0.17566370000000001</v>
      </c>
      <c r="X13" s="27">
        <v>5.2529100000000002E-2</v>
      </c>
      <c r="Y13" s="28">
        <v>4.82905E-2</v>
      </c>
    </row>
    <row r="14" spans="1:25" x14ac:dyDescent="0.25">
      <c r="A14" s="3"/>
      <c r="B14" s="10">
        <v>33</v>
      </c>
      <c r="C14" s="5" t="s">
        <v>21</v>
      </c>
      <c r="D14" s="5" t="s">
        <v>22</v>
      </c>
      <c r="E14" s="6" t="s">
        <v>23</v>
      </c>
      <c r="F14" s="6" t="s">
        <v>24</v>
      </c>
      <c r="G14" s="4" t="s">
        <v>25</v>
      </c>
      <c r="H14" s="11" t="s">
        <v>26</v>
      </c>
      <c r="J14" s="15">
        <v>0.49822294022617125</v>
      </c>
      <c r="K14" s="7">
        <v>5.9773828756058155E-2</v>
      </c>
      <c r="L14" s="16">
        <v>0.44200323101777061</v>
      </c>
      <c r="N14" s="20">
        <v>0.40229999999999999</v>
      </c>
      <c r="O14" s="21">
        <v>0.27200000000000002</v>
      </c>
      <c r="P14" s="21">
        <v>0.23269999999999999</v>
      </c>
      <c r="Q14" s="22">
        <v>9.2999999999999999E-2</v>
      </c>
      <c r="S14" s="26">
        <v>0.40928740000000013</v>
      </c>
      <c r="T14" s="27">
        <v>0.27906059999999999</v>
      </c>
      <c r="U14" s="27">
        <v>2.4653000000000001E-3</v>
      </c>
      <c r="V14" s="27">
        <v>2.79709E-2</v>
      </c>
      <c r="W14" s="27">
        <v>0.17915320000000001</v>
      </c>
      <c r="X14" s="27">
        <v>3.5738399999999997E-2</v>
      </c>
      <c r="Y14" s="28">
        <v>6.63242E-2</v>
      </c>
    </row>
    <row r="15" spans="1:25" x14ac:dyDescent="0.25">
      <c r="A15" s="3"/>
      <c r="B15" s="10">
        <v>34</v>
      </c>
      <c r="C15" s="5" t="s">
        <v>21</v>
      </c>
      <c r="D15" s="5" t="s">
        <v>22</v>
      </c>
      <c r="E15" s="6" t="s">
        <v>23</v>
      </c>
      <c r="F15" s="6" t="s">
        <v>24</v>
      </c>
      <c r="G15" s="4" t="s">
        <v>25</v>
      </c>
      <c r="H15" s="11" t="s">
        <v>26</v>
      </c>
      <c r="J15" s="15">
        <v>0.52102235007745079</v>
      </c>
      <c r="K15" s="7">
        <v>6.4284133657888917E-2</v>
      </c>
      <c r="L15" s="16">
        <v>0.41469351626466033</v>
      </c>
      <c r="N15" s="20">
        <v>0.40329999999999999</v>
      </c>
      <c r="O15" s="21">
        <v>0.25769999999999998</v>
      </c>
      <c r="P15" s="21">
        <v>0.24970000000000001</v>
      </c>
      <c r="Q15" s="22">
        <v>8.9300000000000004E-2</v>
      </c>
      <c r="S15" s="26">
        <v>0.37388650000000012</v>
      </c>
      <c r="T15" s="27">
        <v>0.27522809999999998</v>
      </c>
      <c r="U15" s="27">
        <v>2.0609499999999999E-2</v>
      </c>
      <c r="V15" s="27">
        <v>7.8146999999999994E-2</v>
      </c>
      <c r="W15" s="27">
        <v>0.14949799999999999</v>
      </c>
      <c r="X15" s="27">
        <v>9.8859299999999997E-2</v>
      </c>
      <c r="Y15" s="28">
        <v>3.7716E-3</v>
      </c>
    </row>
    <row r="16" spans="1:25" x14ac:dyDescent="0.25">
      <c r="A16" s="3"/>
      <c r="B16" s="10">
        <v>35</v>
      </c>
      <c r="C16" s="5" t="s">
        <v>21</v>
      </c>
      <c r="D16" s="5" t="s">
        <v>22</v>
      </c>
      <c r="E16" s="6" t="s">
        <v>23</v>
      </c>
      <c r="F16" s="6" t="s">
        <v>24</v>
      </c>
      <c r="G16" s="4" t="s">
        <v>25</v>
      </c>
      <c r="H16" s="11" t="s">
        <v>26</v>
      </c>
      <c r="J16" s="15">
        <v>0.52862175253192434</v>
      </c>
      <c r="K16" s="7">
        <v>6.417877586966092E-2</v>
      </c>
      <c r="L16" s="16">
        <v>0.4071994715984148</v>
      </c>
      <c r="N16" s="20">
        <v>0.4148</v>
      </c>
      <c r="O16" s="21">
        <v>0.27679999999999999</v>
      </c>
      <c r="P16" s="21">
        <v>0.2233</v>
      </c>
      <c r="Q16" s="22">
        <v>8.5099999999999995E-2</v>
      </c>
      <c r="S16" s="26">
        <v>0.36392609999999997</v>
      </c>
      <c r="T16" s="27">
        <v>0.25991439999999999</v>
      </c>
      <c r="U16" s="27">
        <v>2.0415900000000001E-2</v>
      </c>
      <c r="V16" s="27">
        <v>0.1146074</v>
      </c>
      <c r="W16" s="27">
        <v>0.14223930000000001</v>
      </c>
      <c r="X16" s="27">
        <v>9.8896899999999996E-2</v>
      </c>
      <c r="Y16" s="28">
        <v>0</v>
      </c>
    </row>
    <row r="17" spans="1:25" x14ac:dyDescent="0.25">
      <c r="A17" s="3"/>
      <c r="B17" s="10">
        <v>36</v>
      </c>
      <c r="C17" s="5" t="s">
        <v>21</v>
      </c>
      <c r="D17" s="5" t="s">
        <v>22</v>
      </c>
      <c r="E17" s="6" t="s">
        <v>23</v>
      </c>
      <c r="F17" s="6" t="s">
        <v>24</v>
      </c>
      <c r="G17" s="4" t="s">
        <v>25</v>
      </c>
      <c r="H17" s="11" t="s">
        <v>26</v>
      </c>
      <c r="J17" s="15">
        <v>0.51577669902912626</v>
      </c>
      <c r="K17" s="7">
        <v>6.0569285083848193E-2</v>
      </c>
      <c r="L17" s="16">
        <v>0.42365401588702561</v>
      </c>
      <c r="N17" s="20">
        <v>0.42849999999999999</v>
      </c>
      <c r="O17" s="21">
        <v>0.26319999999999999</v>
      </c>
      <c r="P17" s="21">
        <v>0.22750000000000001</v>
      </c>
      <c r="Q17" s="22">
        <v>8.0799999999999997E-2</v>
      </c>
      <c r="S17" s="26">
        <v>0.37888519999999998</v>
      </c>
      <c r="T17" s="27">
        <v>0.24961149999999999</v>
      </c>
      <c r="U17" s="27">
        <v>4.9011999999999997E-3</v>
      </c>
      <c r="V17" s="27">
        <v>8.2908800000000005E-2</v>
      </c>
      <c r="W17" s="27">
        <v>0.1739387</v>
      </c>
      <c r="X17" s="27">
        <v>5.3567400000000001E-2</v>
      </c>
      <c r="Y17" s="28">
        <v>5.61872E-2</v>
      </c>
    </row>
    <row r="18" spans="1:25" x14ac:dyDescent="0.25">
      <c r="A18" s="3"/>
      <c r="B18" s="10">
        <v>37</v>
      </c>
      <c r="C18" s="5" t="s">
        <v>21</v>
      </c>
      <c r="D18" s="5" t="s">
        <v>22</v>
      </c>
      <c r="E18" s="6" t="s">
        <v>23</v>
      </c>
      <c r="F18" s="6" t="s">
        <v>24</v>
      </c>
      <c r="G18" s="4" t="s">
        <v>25</v>
      </c>
      <c r="H18" s="11" t="s">
        <v>26</v>
      </c>
      <c r="J18" s="15">
        <v>0.49957482993197277</v>
      </c>
      <c r="K18" s="7">
        <v>6.0161564625850344E-2</v>
      </c>
      <c r="L18" s="16">
        <v>0.44026360544217691</v>
      </c>
      <c r="N18" s="20">
        <v>0.41799999999999998</v>
      </c>
      <c r="O18" s="21">
        <v>0.28050000000000003</v>
      </c>
      <c r="P18" s="21">
        <v>0.20619999999999999</v>
      </c>
      <c r="Q18" s="22">
        <v>9.5399999999999999E-2</v>
      </c>
      <c r="S18" s="26">
        <v>0.40712889999999996</v>
      </c>
      <c r="T18" s="27">
        <v>0.28010160000000001</v>
      </c>
      <c r="U18" s="27">
        <v>3.2058E-3</v>
      </c>
      <c r="V18" s="27">
        <v>3.0202E-2</v>
      </c>
      <c r="W18" s="27">
        <v>0.17815059999999999</v>
      </c>
      <c r="X18" s="27">
        <v>4.1025600000000002E-2</v>
      </c>
      <c r="Y18" s="28">
        <v>6.0185500000000003E-2</v>
      </c>
    </row>
    <row r="19" spans="1:25" x14ac:dyDescent="0.25">
      <c r="A19" s="3"/>
      <c r="B19" s="10">
        <v>101</v>
      </c>
      <c r="C19" s="5" t="s">
        <v>27</v>
      </c>
      <c r="D19" s="5" t="s">
        <v>28</v>
      </c>
      <c r="E19" s="6" t="s">
        <v>23</v>
      </c>
      <c r="F19" s="6" t="s">
        <v>24</v>
      </c>
      <c r="G19" s="4" t="s">
        <v>29</v>
      </c>
      <c r="H19" s="11" t="s">
        <v>26</v>
      </c>
      <c r="J19" s="15">
        <v>0.49926043918534535</v>
      </c>
      <c r="K19" s="7">
        <v>5.9847536693594265E-2</v>
      </c>
      <c r="L19" s="16">
        <v>0.44089202412106038</v>
      </c>
      <c r="N19" s="20">
        <v>0.37380000000000002</v>
      </c>
      <c r="O19" s="21">
        <v>0.25919999999999999</v>
      </c>
      <c r="P19" s="21">
        <v>0.193</v>
      </c>
      <c r="Q19" s="22">
        <v>0.17399999999999999</v>
      </c>
      <c r="S19" s="26">
        <v>0.40703240000000002</v>
      </c>
      <c r="T19" s="27">
        <v>0.2764452</v>
      </c>
      <c r="U19" s="27">
        <v>2.5255999999999998E-3</v>
      </c>
      <c r="V19" s="27">
        <v>3.0807600000000001E-2</v>
      </c>
      <c r="W19" s="27">
        <v>0.1799065</v>
      </c>
      <c r="X19" s="27">
        <v>3.64658E-2</v>
      </c>
      <c r="Y19" s="28">
        <v>6.6816899999999999E-2</v>
      </c>
    </row>
    <row r="20" spans="1:25" x14ac:dyDescent="0.25">
      <c r="A20" s="3"/>
      <c r="B20" s="10">
        <v>5</v>
      </c>
      <c r="C20" s="4" t="s">
        <v>21</v>
      </c>
      <c r="D20" s="4">
        <v>981</v>
      </c>
      <c r="E20" s="4" t="s">
        <v>23</v>
      </c>
      <c r="F20" s="4" t="s">
        <v>24</v>
      </c>
      <c r="G20" s="4" t="s">
        <v>25</v>
      </c>
      <c r="H20" s="11" t="s">
        <v>30</v>
      </c>
      <c r="J20" s="15">
        <v>0.51189245087900725</v>
      </c>
      <c r="K20" s="7">
        <v>5.5842812823164424E-2</v>
      </c>
      <c r="L20" s="16">
        <v>0.4322647362978283</v>
      </c>
      <c r="N20" s="20">
        <v>0.51359999999999995</v>
      </c>
      <c r="O20" s="21">
        <v>0.308</v>
      </c>
      <c r="P20" s="21">
        <v>0.1444</v>
      </c>
      <c r="Q20" s="22">
        <v>3.4000000000000002E-2</v>
      </c>
      <c r="S20" s="26">
        <v>0.37858400000000003</v>
      </c>
      <c r="T20" s="27">
        <v>0.21332419999999999</v>
      </c>
      <c r="U20" s="27">
        <v>7.7999999999999999E-6</v>
      </c>
      <c r="V20" s="27">
        <v>8.1501799999999999E-2</v>
      </c>
      <c r="W20" s="27">
        <v>0.16384670000000001</v>
      </c>
      <c r="X20" s="27">
        <v>1.5701000000000001E-3</v>
      </c>
      <c r="Y20" s="28">
        <v>0.16116539999999999</v>
      </c>
    </row>
    <row r="21" spans="1:25" x14ac:dyDescent="0.25">
      <c r="A21" s="3"/>
      <c r="B21" s="10">
        <v>6</v>
      </c>
      <c r="C21" s="4" t="s">
        <v>27</v>
      </c>
      <c r="D21" s="4">
        <v>977</v>
      </c>
      <c r="E21" s="4" t="s">
        <v>23</v>
      </c>
      <c r="F21" s="4" t="s">
        <v>24</v>
      </c>
      <c r="G21" s="4" t="s">
        <v>29</v>
      </c>
      <c r="H21" s="11" t="s">
        <v>30</v>
      </c>
      <c r="J21" s="15">
        <v>0.53719008264462809</v>
      </c>
      <c r="K21" s="7">
        <v>6.0212514757969293E-2</v>
      </c>
      <c r="L21" s="16">
        <v>0.40259740259740256</v>
      </c>
      <c r="N21" s="20">
        <v>0.30630000000000002</v>
      </c>
      <c r="O21" s="21">
        <v>0.41589999999999999</v>
      </c>
      <c r="P21" s="21">
        <v>0.1978</v>
      </c>
      <c r="Q21" s="22">
        <v>0.08</v>
      </c>
      <c r="S21" s="26">
        <v>0.35715589999999992</v>
      </c>
      <c r="T21" s="27">
        <v>0.21494540000000001</v>
      </c>
      <c r="U21" s="27">
        <v>4.4812999999999997E-3</v>
      </c>
      <c r="V21" s="27">
        <v>0.20039000000000001</v>
      </c>
      <c r="W21" s="27">
        <v>0.1135694</v>
      </c>
      <c r="X21" s="27">
        <v>5.1616700000000001E-2</v>
      </c>
      <c r="Y21" s="28">
        <v>5.7841299999999998E-2</v>
      </c>
    </row>
    <row r="22" spans="1:25" x14ac:dyDescent="0.25">
      <c r="A22" s="3"/>
      <c r="B22" s="10">
        <v>32</v>
      </c>
      <c r="C22" s="4" t="s">
        <v>31</v>
      </c>
      <c r="D22" s="4">
        <v>2317</v>
      </c>
      <c r="E22" s="4" t="s">
        <v>23</v>
      </c>
      <c r="F22" s="4" t="s">
        <v>24</v>
      </c>
      <c r="G22" s="4" t="s">
        <v>32</v>
      </c>
      <c r="H22" s="11" t="s">
        <v>30</v>
      </c>
      <c r="J22" s="15">
        <v>0.5010570824524313</v>
      </c>
      <c r="K22" s="7">
        <v>6.13107822410148E-2</v>
      </c>
      <c r="L22" s="16">
        <v>0.43763213530655387</v>
      </c>
      <c r="N22" s="20">
        <v>0.47089999999999999</v>
      </c>
      <c r="O22" s="21">
        <v>0.3367</v>
      </c>
      <c r="P22" s="21">
        <v>0.16539999999999999</v>
      </c>
      <c r="Q22" s="22">
        <v>2.7E-2</v>
      </c>
      <c r="S22" s="26">
        <v>0.4057514000000001</v>
      </c>
      <c r="T22" s="27">
        <v>0.28856609999999999</v>
      </c>
      <c r="U22" s="27">
        <v>5.7726000000000001E-3</v>
      </c>
      <c r="V22" s="27">
        <v>3.0309300000000001E-2</v>
      </c>
      <c r="W22" s="27">
        <v>0.1716877</v>
      </c>
      <c r="X22" s="27">
        <v>5.4535399999999998E-2</v>
      </c>
      <c r="Y22" s="28">
        <v>4.3377499999999999E-2</v>
      </c>
    </row>
    <row r="23" spans="1:25" x14ac:dyDescent="0.25">
      <c r="A23" s="3"/>
      <c r="B23" s="10">
        <v>44</v>
      </c>
      <c r="C23" s="4" t="s">
        <v>21</v>
      </c>
      <c r="D23" s="4">
        <v>889</v>
      </c>
      <c r="E23" s="4" t="s">
        <v>23</v>
      </c>
      <c r="F23" s="4" t="s">
        <v>24</v>
      </c>
      <c r="G23" s="4" t="s">
        <v>25</v>
      </c>
      <c r="H23" s="11" t="s">
        <v>30</v>
      </c>
      <c r="J23" s="15">
        <v>0.50554468362687544</v>
      </c>
      <c r="K23" s="7">
        <v>6.3165905631659053E-2</v>
      </c>
      <c r="L23" s="16">
        <v>0.43128941074146548</v>
      </c>
      <c r="N23" s="20">
        <v>0.39739999999999998</v>
      </c>
      <c r="O23" s="21">
        <v>0.27429999999999999</v>
      </c>
      <c r="P23" s="21">
        <v>0.1825</v>
      </c>
      <c r="Q23" s="22">
        <v>0.14580000000000001</v>
      </c>
      <c r="S23" s="26">
        <v>0.40001510000000007</v>
      </c>
      <c r="T23" s="27">
        <v>0.29928060000000001</v>
      </c>
      <c r="U23" s="27">
        <v>1.30078E-2</v>
      </c>
      <c r="V23" s="27">
        <v>3.3308400000000002E-2</v>
      </c>
      <c r="W23" s="27">
        <v>0.15547349999999999</v>
      </c>
      <c r="X23" s="27">
        <v>7.9254699999999997E-2</v>
      </c>
      <c r="Y23" s="28">
        <v>1.9659900000000001E-2</v>
      </c>
    </row>
    <row r="24" spans="1:25" x14ac:dyDescent="0.25">
      <c r="A24" s="3"/>
      <c r="B24" s="10">
        <v>45</v>
      </c>
      <c r="C24" s="4" t="s">
        <v>21</v>
      </c>
      <c r="D24" s="4">
        <v>890</v>
      </c>
      <c r="E24" s="4" t="s">
        <v>23</v>
      </c>
      <c r="F24" s="4" t="s">
        <v>24</v>
      </c>
      <c r="G24" s="4" t="s">
        <v>25</v>
      </c>
      <c r="H24" s="11" t="s">
        <v>30</v>
      </c>
      <c r="J24" s="15">
        <v>0.48654910541897284</v>
      </c>
      <c r="K24" s="7">
        <v>6.2298880164757368E-2</v>
      </c>
      <c r="L24" s="16">
        <v>0.45115201441626979</v>
      </c>
      <c r="N24" s="20">
        <v>0.4158</v>
      </c>
      <c r="O24" s="21">
        <v>0.30099999999999999</v>
      </c>
      <c r="P24" s="21">
        <v>0.17349999999999999</v>
      </c>
      <c r="Q24" s="22">
        <v>0.10970000000000001</v>
      </c>
      <c r="S24" s="26">
        <v>0.44103910000000002</v>
      </c>
      <c r="T24" s="27">
        <v>0.34188600000000002</v>
      </c>
      <c r="U24" s="27">
        <v>7.1625999999999999E-3</v>
      </c>
      <c r="V24" s="27">
        <v>4.5609999999999997E-4</v>
      </c>
      <c r="W24" s="27">
        <v>0.12907759999999999</v>
      </c>
      <c r="X24" s="27">
        <v>5.5012800000000001E-2</v>
      </c>
      <c r="Y24" s="28">
        <v>2.5365800000000001E-2</v>
      </c>
    </row>
    <row r="25" spans="1:25" x14ac:dyDescent="0.25">
      <c r="A25" s="3"/>
      <c r="B25" s="10">
        <v>22</v>
      </c>
      <c r="C25" s="5" t="s">
        <v>33</v>
      </c>
      <c r="D25" s="5" t="s">
        <v>34</v>
      </c>
      <c r="E25" s="6" t="s">
        <v>23</v>
      </c>
      <c r="F25" s="6" t="s">
        <v>35</v>
      </c>
      <c r="G25" s="4" t="s">
        <v>36</v>
      </c>
      <c r="H25" s="11" t="s">
        <v>26</v>
      </c>
      <c r="J25" s="15">
        <v>0.50406165382212043</v>
      </c>
      <c r="K25" s="7">
        <v>6.2591126848573223E-2</v>
      </c>
      <c r="L25" s="16">
        <v>0.43334721932930648</v>
      </c>
      <c r="N25" s="20">
        <v>0.41970000000000002</v>
      </c>
      <c r="O25" s="21">
        <v>0.26800000000000002</v>
      </c>
      <c r="P25" s="21">
        <v>0.24840000000000001</v>
      </c>
      <c r="Q25" s="22">
        <v>6.3899999999999998E-2</v>
      </c>
      <c r="S25" s="26">
        <v>0.40184090000000011</v>
      </c>
      <c r="T25" s="27">
        <v>0.29588720000000002</v>
      </c>
      <c r="U25" s="27">
        <v>1.0292000000000001E-2</v>
      </c>
      <c r="V25" s="27">
        <v>3.2612000000000002E-2</v>
      </c>
      <c r="W25" s="27">
        <v>0.16146750000000001</v>
      </c>
      <c r="X25" s="27">
        <v>7.1390200000000001E-2</v>
      </c>
      <c r="Y25" s="28">
        <v>2.6510200000000001E-2</v>
      </c>
    </row>
    <row r="26" spans="1:25" x14ac:dyDescent="0.25">
      <c r="A26" s="3"/>
      <c r="B26" s="10">
        <v>23</v>
      </c>
      <c r="C26" s="5" t="s">
        <v>33</v>
      </c>
      <c r="D26" s="5" t="s">
        <v>34</v>
      </c>
      <c r="E26" s="6" t="s">
        <v>23</v>
      </c>
      <c r="F26" s="6" t="s">
        <v>35</v>
      </c>
      <c r="G26" s="4" t="s">
        <v>36</v>
      </c>
      <c r="H26" s="11" t="s">
        <v>26</v>
      </c>
      <c r="J26" s="15">
        <v>0.5229044313934863</v>
      </c>
      <c r="K26" s="7">
        <v>5.8515750133475708E-2</v>
      </c>
      <c r="L26" s="16">
        <v>0.41857981847303788</v>
      </c>
      <c r="N26" s="20">
        <v>0.45319999999999999</v>
      </c>
      <c r="O26" s="21">
        <v>0.26590000000000003</v>
      </c>
      <c r="P26" s="21">
        <v>0.25159999999999999</v>
      </c>
      <c r="Q26" s="22">
        <v>2.92E-2</v>
      </c>
      <c r="S26" s="26">
        <v>0.36718679999999998</v>
      </c>
      <c r="T26" s="27">
        <v>0.21898880000000001</v>
      </c>
      <c r="U26" s="27">
        <v>1.5976E-3</v>
      </c>
      <c r="V26" s="27">
        <v>0.1248076</v>
      </c>
      <c r="W26" s="27">
        <v>0.15658430000000001</v>
      </c>
      <c r="X26" s="27">
        <v>3.2707399999999998E-2</v>
      </c>
      <c r="Y26" s="28">
        <v>9.8127500000000006E-2</v>
      </c>
    </row>
    <row r="27" spans="1:25" x14ac:dyDescent="0.25">
      <c r="A27" s="3"/>
      <c r="B27" s="10">
        <v>24</v>
      </c>
      <c r="C27" s="5" t="s">
        <v>33</v>
      </c>
      <c r="D27" s="5" t="s">
        <v>34</v>
      </c>
      <c r="E27" s="6" t="s">
        <v>23</v>
      </c>
      <c r="F27" s="6" t="s">
        <v>35</v>
      </c>
      <c r="G27" s="4" t="s">
        <v>36</v>
      </c>
      <c r="H27" s="11" t="s">
        <v>26</v>
      </c>
      <c r="J27" s="15">
        <v>0.50763917957304305</v>
      </c>
      <c r="K27" s="7">
        <v>6.1008790288823771E-2</v>
      </c>
      <c r="L27" s="16">
        <v>0.43135203013813311</v>
      </c>
      <c r="N27" s="20">
        <v>0.4471</v>
      </c>
      <c r="O27" s="21">
        <v>0.26629999999999998</v>
      </c>
      <c r="P27" s="21">
        <v>0.25219999999999998</v>
      </c>
      <c r="Q27" s="22">
        <v>3.44E-2</v>
      </c>
      <c r="S27" s="26">
        <v>0.39280199999999993</v>
      </c>
      <c r="T27" s="27">
        <v>0.27017390000000002</v>
      </c>
      <c r="U27" s="27">
        <v>5.4565000000000004E-3</v>
      </c>
      <c r="V27" s="27">
        <v>5.0680500000000003E-2</v>
      </c>
      <c r="W27" s="27">
        <v>0.17704890000000001</v>
      </c>
      <c r="X27" s="27">
        <v>5.4750600000000003E-2</v>
      </c>
      <c r="Y27" s="28">
        <v>4.9087600000000002E-2</v>
      </c>
    </row>
    <row r="28" spans="1:25" x14ac:dyDescent="0.25">
      <c r="A28" s="3"/>
      <c r="B28" s="10">
        <v>25</v>
      </c>
      <c r="C28" s="5" t="s">
        <v>33</v>
      </c>
      <c r="D28" s="5" t="s">
        <v>34</v>
      </c>
      <c r="E28" s="6" t="s">
        <v>23</v>
      </c>
      <c r="F28" s="6" t="s">
        <v>35</v>
      </c>
      <c r="G28" s="4" t="s">
        <v>36</v>
      </c>
      <c r="H28" s="11" t="s">
        <v>26</v>
      </c>
      <c r="J28" s="15">
        <v>0.50481574539363483</v>
      </c>
      <c r="K28" s="7">
        <v>5.9359296482412068E-2</v>
      </c>
      <c r="L28" s="16">
        <v>0.43582495812395317</v>
      </c>
      <c r="N28" s="20">
        <v>0.44400000000000001</v>
      </c>
      <c r="O28" s="21">
        <v>0.27039999999999997</v>
      </c>
      <c r="P28" s="21">
        <v>0.25359999999999999</v>
      </c>
      <c r="Q28" s="22">
        <v>3.2000000000000001E-2</v>
      </c>
      <c r="S28" s="26">
        <v>0.3957697</v>
      </c>
      <c r="T28" s="27">
        <v>0.25993480000000002</v>
      </c>
      <c r="U28" s="27">
        <v>2.1971999999999998E-3</v>
      </c>
      <c r="V28" s="27">
        <v>4.8036299999999997E-2</v>
      </c>
      <c r="W28" s="27">
        <v>0.18246480000000001</v>
      </c>
      <c r="X28" s="27">
        <v>3.5363400000000003E-2</v>
      </c>
      <c r="Y28" s="28">
        <v>7.6233800000000004E-2</v>
      </c>
    </row>
    <row r="29" spans="1:25" x14ac:dyDescent="0.25">
      <c r="A29" s="3"/>
      <c r="B29" s="10">
        <v>38</v>
      </c>
      <c r="C29" s="5" t="s">
        <v>37</v>
      </c>
      <c r="D29" s="5" t="s">
        <v>38</v>
      </c>
      <c r="E29" s="6" t="s">
        <v>23</v>
      </c>
      <c r="F29" s="6" t="s">
        <v>35</v>
      </c>
      <c r="G29" s="4" t="s">
        <v>39</v>
      </c>
      <c r="H29" s="11" t="s">
        <v>26</v>
      </c>
      <c r="J29" s="15">
        <v>0.50507561632483944</v>
      </c>
      <c r="K29" s="7">
        <v>5.707478765278641E-2</v>
      </c>
      <c r="L29" s="16">
        <v>0.43784959602237417</v>
      </c>
      <c r="N29" s="20">
        <v>0.41470000000000001</v>
      </c>
      <c r="O29" s="21">
        <v>0.1804</v>
      </c>
      <c r="P29" s="21">
        <v>0.26079999999999998</v>
      </c>
      <c r="Q29" s="22">
        <v>0.14399999999999999</v>
      </c>
      <c r="S29" s="26">
        <v>0.39220720000000009</v>
      </c>
      <c r="T29" s="27">
        <v>0.23724999999999999</v>
      </c>
      <c r="U29" s="27">
        <v>2.3379999999999999E-4</v>
      </c>
      <c r="V29" s="27">
        <v>5.5351299999999999E-2</v>
      </c>
      <c r="W29" s="27">
        <v>0.17902219999999999</v>
      </c>
      <c r="X29" s="27">
        <v>1.1000899999999999E-2</v>
      </c>
      <c r="Y29" s="28">
        <v>0.12493460000000001</v>
      </c>
    </row>
    <row r="30" spans="1:25" x14ac:dyDescent="0.25">
      <c r="A30" s="3"/>
      <c r="B30" s="10">
        <v>39</v>
      </c>
      <c r="C30" s="5" t="s">
        <v>37</v>
      </c>
      <c r="D30" s="5" t="s">
        <v>38</v>
      </c>
      <c r="E30" s="6" t="s">
        <v>23</v>
      </c>
      <c r="F30" s="6" t="s">
        <v>35</v>
      </c>
      <c r="G30" s="4" t="s">
        <v>39</v>
      </c>
      <c r="H30" s="11" t="s">
        <v>26</v>
      </c>
      <c r="J30" s="15">
        <v>0.52534807099585501</v>
      </c>
      <c r="K30" s="7">
        <v>5.5053672016154742E-2</v>
      </c>
      <c r="L30" s="16">
        <v>0.41959825698799019</v>
      </c>
      <c r="N30" s="20">
        <v>0.37580000000000002</v>
      </c>
      <c r="O30" s="21">
        <v>0.18210000000000001</v>
      </c>
      <c r="P30" s="21">
        <v>0.32800000000000001</v>
      </c>
      <c r="Q30" s="22">
        <v>0.11409999999999999</v>
      </c>
      <c r="S30" s="26">
        <v>0.35845280000000002</v>
      </c>
      <c r="T30" s="27">
        <v>0.18751370000000001</v>
      </c>
      <c r="U30" s="27">
        <v>0</v>
      </c>
      <c r="V30" s="27">
        <v>0.14093169999999999</v>
      </c>
      <c r="W30" s="27">
        <v>0.12655649999999999</v>
      </c>
      <c r="X30" s="27">
        <v>0</v>
      </c>
      <c r="Y30" s="28">
        <v>0.1865453</v>
      </c>
    </row>
    <row r="31" spans="1:25" x14ac:dyDescent="0.25">
      <c r="A31" s="3"/>
      <c r="B31" s="10">
        <v>40</v>
      </c>
      <c r="C31" s="5" t="s">
        <v>37</v>
      </c>
      <c r="D31" s="5" t="s">
        <v>38</v>
      </c>
      <c r="E31" s="6" t="s">
        <v>23</v>
      </c>
      <c r="F31" s="6" t="s">
        <v>35</v>
      </c>
      <c r="G31" s="4" t="s">
        <v>39</v>
      </c>
      <c r="H31" s="11" t="s">
        <v>26</v>
      </c>
      <c r="J31" s="15">
        <v>0.52095429114324932</v>
      </c>
      <c r="K31" s="7">
        <v>6.1015517787395751E-2</v>
      </c>
      <c r="L31" s="16">
        <v>0.41803019106935502</v>
      </c>
      <c r="N31" s="20">
        <v>0.39889999999999998</v>
      </c>
      <c r="O31" s="21">
        <v>0.18709999999999999</v>
      </c>
      <c r="P31" s="21">
        <v>0.31730000000000003</v>
      </c>
      <c r="Q31" s="22">
        <v>9.6600000000000005E-2</v>
      </c>
      <c r="S31" s="26">
        <v>0.37199040000000011</v>
      </c>
      <c r="T31" s="27">
        <v>0.24399850000000001</v>
      </c>
      <c r="U31" s="27">
        <v>6.1336000000000003E-3</v>
      </c>
      <c r="V31" s="27">
        <v>0.1038559</v>
      </c>
      <c r="W31" s="27">
        <v>0.16586809999999999</v>
      </c>
      <c r="X31" s="27">
        <v>5.9666900000000002E-2</v>
      </c>
      <c r="Y31" s="28">
        <v>4.8486599999999998E-2</v>
      </c>
    </row>
    <row r="32" spans="1:25" x14ac:dyDescent="0.25">
      <c r="A32" s="3"/>
      <c r="B32" s="10">
        <v>41</v>
      </c>
      <c r="C32" s="5" t="s">
        <v>37</v>
      </c>
      <c r="D32" s="5" t="s">
        <v>38</v>
      </c>
      <c r="E32" s="6" t="s">
        <v>23</v>
      </c>
      <c r="F32" s="6" t="s">
        <v>35</v>
      </c>
      <c r="G32" s="4" t="s">
        <v>39</v>
      </c>
      <c r="H32" s="11" t="s">
        <v>26</v>
      </c>
      <c r="J32" s="15">
        <v>0.49515390350410055</v>
      </c>
      <c r="K32" s="7">
        <v>5.9111726488443941E-2</v>
      </c>
      <c r="L32" s="16">
        <v>0.44573437000745553</v>
      </c>
      <c r="N32" s="20">
        <v>0.4123</v>
      </c>
      <c r="O32" s="21">
        <v>0.17680000000000001</v>
      </c>
      <c r="P32" s="21">
        <v>0.30099999999999999</v>
      </c>
      <c r="Q32" s="22">
        <v>0.1099</v>
      </c>
      <c r="S32" s="26">
        <v>0.41451429999999995</v>
      </c>
      <c r="T32" s="27">
        <v>0.27872360000000002</v>
      </c>
      <c r="U32" s="27">
        <v>1.3895999999999999E-3</v>
      </c>
      <c r="V32" s="27">
        <v>2.2600499999999999E-2</v>
      </c>
      <c r="W32" s="27">
        <v>0.1795921</v>
      </c>
      <c r="X32" s="27">
        <v>2.59134E-2</v>
      </c>
      <c r="Y32" s="28">
        <v>7.7266500000000002E-2</v>
      </c>
    </row>
    <row r="33" spans="1:25" x14ac:dyDescent="0.25">
      <c r="A33" s="3"/>
      <c r="B33" s="10">
        <v>42</v>
      </c>
      <c r="C33" s="5" t="s">
        <v>37</v>
      </c>
      <c r="D33" s="5" t="s">
        <v>38</v>
      </c>
      <c r="E33" s="6" t="s">
        <v>23</v>
      </c>
      <c r="F33" s="6" t="s">
        <v>35</v>
      </c>
      <c r="G33" s="4" t="s">
        <v>39</v>
      </c>
      <c r="H33" s="11" t="s">
        <v>26</v>
      </c>
      <c r="J33" s="15">
        <v>0.535316387236344</v>
      </c>
      <c r="K33" s="7">
        <v>6.0465116279069774E-2</v>
      </c>
      <c r="L33" s="16">
        <v>0.40421849648458624</v>
      </c>
      <c r="N33" s="20">
        <v>0.38</v>
      </c>
      <c r="O33" s="21">
        <v>0.1865</v>
      </c>
      <c r="P33" s="21">
        <v>0.3543</v>
      </c>
      <c r="Q33" s="22">
        <v>7.9200000000000007E-2</v>
      </c>
      <c r="S33" s="26">
        <v>0.35829810000000006</v>
      </c>
      <c r="T33" s="27">
        <v>0.21943029999999999</v>
      </c>
      <c r="U33" s="27">
        <v>5.1526000000000002E-3</v>
      </c>
      <c r="V33" s="27">
        <v>0.18617049999999999</v>
      </c>
      <c r="W33" s="27">
        <v>0.12309680000000001</v>
      </c>
      <c r="X33" s="27">
        <v>5.5122499999999998E-2</v>
      </c>
      <c r="Y33" s="28">
        <v>5.2729199999999997E-2</v>
      </c>
    </row>
    <row r="34" spans="1:25" x14ac:dyDescent="0.25">
      <c r="A34" s="3"/>
      <c r="B34" s="10">
        <v>43</v>
      </c>
      <c r="C34" s="5" t="s">
        <v>37</v>
      </c>
      <c r="D34" s="5" t="s">
        <v>38</v>
      </c>
      <c r="E34" s="6" t="s">
        <v>23</v>
      </c>
      <c r="F34" s="6" t="s">
        <v>35</v>
      </c>
      <c r="G34" s="4" t="s">
        <v>39</v>
      </c>
      <c r="H34" s="11" t="s">
        <v>26</v>
      </c>
      <c r="J34" s="15">
        <v>0.50311383358856554</v>
      </c>
      <c r="K34" s="7">
        <v>6.0234813680449209E-2</v>
      </c>
      <c r="L34" s="16">
        <v>0.43665135273098521</v>
      </c>
      <c r="N34" s="20">
        <v>0.41970000000000002</v>
      </c>
      <c r="O34" s="21">
        <v>0.20430000000000001</v>
      </c>
      <c r="P34" s="21">
        <v>0.30070000000000002</v>
      </c>
      <c r="Q34" s="22">
        <v>7.5300000000000006E-2</v>
      </c>
      <c r="S34" s="26">
        <v>0.40009420000000007</v>
      </c>
      <c r="T34" s="27">
        <v>0.27188489999999998</v>
      </c>
      <c r="U34" s="27">
        <v>3.4261000000000001E-3</v>
      </c>
      <c r="V34" s="27">
        <v>4.0011199999999997E-2</v>
      </c>
      <c r="W34" s="27">
        <v>0.1799944</v>
      </c>
      <c r="X34" s="27">
        <v>4.3276200000000001E-2</v>
      </c>
      <c r="Y34" s="28">
        <v>6.1312999999999999E-2</v>
      </c>
    </row>
    <row r="35" spans="1:25" x14ac:dyDescent="0.25">
      <c r="A35" s="3"/>
      <c r="B35" s="10">
        <v>44</v>
      </c>
      <c r="C35" s="5" t="s">
        <v>37</v>
      </c>
      <c r="D35" s="5" t="s">
        <v>38</v>
      </c>
      <c r="E35" s="6" t="s">
        <v>23</v>
      </c>
      <c r="F35" s="6" t="s">
        <v>35</v>
      </c>
      <c r="G35" s="4" t="s">
        <v>39</v>
      </c>
      <c r="H35" s="11" t="s">
        <v>26</v>
      </c>
      <c r="J35" s="15">
        <v>0.52006204756980356</v>
      </c>
      <c r="K35" s="7">
        <v>5.7497414684591519E-2</v>
      </c>
      <c r="L35" s="16">
        <v>0.42244053774560497</v>
      </c>
      <c r="N35" s="20">
        <v>0.39250000000000002</v>
      </c>
      <c r="O35" s="21">
        <v>0.2039</v>
      </c>
      <c r="P35" s="21">
        <v>0.32619999999999999</v>
      </c>
      <c r="Q35" s="22">
        <v>7.7399999999999997E-2</v>
      </c>
      <c r="S35" s="26">
        <v>0.36922570000000005</v>
      </c>
      <c r="T35" s="27">
        <v>0.21464710000000001</v>
      </c>
      <c r="U35" s="27">
        <v>6.7409999999999996E-4</v>
      </c>
      <c r="V35" s="27">
        <v>0.11395280000000001</v>
      </c>
      <c r="W35" s="27">
        <v>0.15862219999999999</v>
      </c>
      <c r="X35" s="27">
        <v>2.1671900000000001E-2</v>
      </c>
      <c r="Y35" s="28">
        <v>0.1212062</v>
      </c>
    </row>
    <row r="36" spans="1:25" x14ac:dyDescent="0.25">
      <c r="A36" s="3"/>
      <c r="B36" s="10">
        <v>45</v>
      </c>
      <c r="C36" s="5" t="s">
        <v>37</v>
      </c>
      <c r="D36" s="5" t="s">
        <v>38</v>
      </c>
      <c r="E36" s="6" t="s">
        <v>23</v>
      </c>
      <c r="F36" s="6" t="s">
        <v>35</v>
      </c>
      <c r="G36" s="4" t="s">
        <v>39</v>
      </c>
      <c r="H36" s="11" t="s">
        <v>26</v>
      </c>
      <c r="J36" s="15">
        <v>0.50777255062384952</v>
      </c>
      <c r="K36" s="7">
        <v>5.6964614440580902E-2</v>
      </c>
      <c r="L36" s="16">
        <v>0.43526283493556972</v>
      </c>
      <c r="N36" s="20">
        <v>0.4123</v>
      </c>
      <c r="O36" s="21">
        <v>0.2077</v>
      </c>
      <c r="P36" s="21">
        <v>0.30320000000000003</v>
      </c>
      <c r="Q36" s="22">
        <v>7.6899999999999996E-2</v>
      </c>
      <c r="S36" s="26">
        <v>0.38732270000000002</v>
      </c>
      <c r="T36" s="27">
        <v>0.23120669999999999</v>
      </c>
      <c r="U36" s="27">
        <v>2.3149999999999999E-4</v>
      </c>
      <c r="V36" s="27">
        <v>6.4534999999999995E-2</v>
      </c>
      <c r="W36" s="27">
        <v>0.17641789999999999</v>
      </c>
      <c r="X36" s="27">
        <v>1.13878E-2</v>
      </c>
      <c r="Y36" s="28">
        <v>0.1288984</v>
      </c>
    </row>
    <row r="37" spans="1:25" x14ac:dyDescent="0.25">
      <c r="A37" s="3"/>
      <c r="B37" s="10">
        <v>46</v>
      </c>
      <c r="C37" s="5" t="s">
        <v>37</v>
      </c>
      <c r="D37" s="5" t="s">
        <v>38</v>
      </c>
      <c r="E37" s="6" t="s">
        <v>23</v>
      </c>
      <c r="F37" s="6" t="s">
        <v>35</v>
      </c>
      <c r="G37" s="4" t="s">
        <v>39</v>
      </c>
      <c r="H37" s="11" t="s">
        <v>26</v>
      </c>
      <c r="J37" s="15">
        <v>0.5538797814207651</v>
      </c>
      <c r="K37" s="7">
        <v>5.9781420765027321E-2</v>
      </c>
      <c r="L37" s="16">
        <v>0.3863387978142076</v>
      </c>
      <c r="N37" s="20">
        <v>0.37380000000000002</v>
      </c>
      <c r="O37" s="21">
        <v>0.19900000000000001</v>
      </c>
      <c r="P37" s="21">
        <v>0.34689999999999999</v>
      </c>
      <c r="Q37" s="22">
        <v>8.0399999999999999E-2</v>
      </c>
      <c r="S37" s="26">
        <v>0.35743770000000002</v>
      </c>
      <c r="T37" s="27">
        <v>0.19964680000000001</v>
      </c>
      <c r="U37" s="27">
        <v>3.3972E-3</v>
      </c>
      <c r="V37" s="27">
        <v>0.3320438</v>
      </c>
      <c r="W37" s="27">
        <v>1.04712E-2</v>
      </c>
      <c r="X37" s="27">
        <v>4.1937799999999997E-2</v>
      </c>
      <c r="Y37" s="28">
        <v>5.5065500000000003E-2</v>
      </c>
    </row>
    <row r="38" spans="1:25" x14ac:dyDescent="0.25">
      <c r="A38" s="3"/>
      <c r="B38" s="10">
        <v>47</v>
      </c>
      <c r="C38" s="5" t="s">
        <v>37</v>
      </c>
      <c r="D38" s="5" t="s">
        <v>38</v>
      </c>
      <c r="E38" s="6" t="s">
        <v>23</v>
      </c>
      <c r="F38" s="6" t="s">
        <v>35</v>
      </c>
      <c r="G38" s="4" t="s">
        <v>39</v>
      </c>
      <c r="H38" s="11" t="s">
        <v>26</v>
      </c>
      <c r="J38" s="15">
        <v>0.53391267486222971</v>
      </c>
      <c r="K38" s="7">
        <v>6.2102585841458245E-2</v>
      </c>
      <c r="L38" s="16">
        <v>0.40398473929631196</v>
      </c>
      <c r="N38" s="20">
        <v>0.376</v>
      </c>
      <c r="O38" s="21">
        <v>0.20050000000000001</v>
      </c>
      <c r="P38" s="21">
        <v>0.34489999999999998</v>
      </c>
      <c r="Q38" s="22">
        <v>7.8700000000000006E-2</v>
      </c>
      <c r="S38" s="26">
        <v>0.35953289999999999</v>
      </c>
      <c r="T38" s="27">
        <v>0.23414509999999999</v>
      </c>
      <c r="U38" s="27">
        <v>9.9903000000000006E-3</v>
      </c>
      <c r="V38" s="27">
        <v>0.16546420000000001</v>
      </c>
      <c r="W38" s="27">
        <v>0.1326579</v>
      </c>
      <c r="X38" s="27">
        <v>7.3519699999999993E-2</v>
      </c>
      <c r="Y38" s="28">
        <v>2.4689900000000001E-2</v>
      </c>
    </row>
    <row r="39" spans="1:25" x14ac:dyDescent="0.25">
      <c r="A39" s="3"/>
      <c r="B39" s="10">
        <v>48</v>
      </c>
      <c r="C39" s="5" t="s">
        <v>37</v>
      </c>
      <c r="D39" s="5" t="s">
        <v>38</v>
      </c>
      <c r="E39" s="6" t="s">
        <v>23</v>
      </c>
      <c r="F39" s="6" t="s">
        <v>35</v>
      </c>
      <c r="G39" s="4" t="s">
        <v>39</v>
      </c>
      <c r="H39" s="11" t="s">
        <v>26</v>
      </c>
      <c r="J39" s="15">
        <v>0.54266286466330338</v>
      </c>
      <c r="K39" s="7">
        <v>6.2184689624917737E-2</v>
      </c>
      <c r="L39" s="16">
        <v>0.39515244571177888</v>
      </c>
      <c r="N39" s="20">
        <v>0.36370000000000002</v>
      </c>
      <c r="O39" s="21">
        <v>0.20039999999999999</v>
      </c>
      <c r="P39" s="21">
        <v>0.35160000000000002</v>
      </c>
      <c r="Q39" s="22">
        <v>8.4199999999999997E-2</v>
      </c>
      <c r="S39" s="26">
        <v>0.35544490000000001</v>
      </c>
      <c r="T39" s="27">
        <v>0.22513050000000001</v>
      </c>
      <c r="U39" s="27">
        <v>1.02804E-2</v>
      </c>
      <c r="V39" s="27">
        <v>0.22323999999999999</v>
      </c>
      <c r="W39" s="27">
        <v>9.6099100000000007E-2</v>
      </c>
      <c r="X39" s="27">
        <v>7.3192300000000002E-2</v>
      </c>
      <c r="Y39" s="28">
        <v>1.66128E-2</v>
      </c>
    </row>
    <row r="40" spans="1:25" x14ac:dyDescent="0.25">
      <c r="A40" s="3"/>
      <c r="B40" s="10">
        <v>49</v>
      </c>
      <c r="C40" s="5" t="s">
        <v>37</v>
      </c>
      <c r="D40" s="5" t="s">
        <v>38</v>
      </c>
      <c r="E40" s="6" t="s">
        <v>23</v>
      </c>
      <c r="F40" s="6" t="s">
        <v>35</v>
      </c>
      <c r="G40" s="4" t="s">
        <v>39</v>
      </c>
      <c r="H40" s="11" t="s">
        <v>26</v>
      </c>
      <c r="J40" s="15">
        <v>0.50945140743784678</v>
      </c>
      <c r="K40" s="7">
        <v>5.6400246558454895E-2</v>
      </c>
      <c r="L40" s="16">
        <v>0.43414834600369839</v>
      </c>
      <c r="N40" s="20">
        <v>0.40050000000000002</v>
      </c>
      <c r="O40" s="21">
        <v>0.2077</v>
      </c>
      <c r="P40" s="21">
        <v>0.31309999999999999</v>
      </c>
      <c r="Q40" s="22">
        <v>7.8799999999999995E-2</v>
      </c>
      <c r="S40" s="26">
        <v>0.38348449999999984</v>
      </c>
      <c r="T40" s="27">
        <v>0.22270719999999999</v>
      </c>
      <c r="U40" s="27">
        <v>7.7100000000000004E-5</v>
      </c>
      <c r="V40" s="27">
        <v>7.1821399999999994E-2</v>
      </c>
      <c r="W40" s="27">
        <v>0.1712468</v>
      </c>
      <c r="X40" s="27">
        <v>6.2896000000000002E-3</v>
      </c>
      <c r="Y40" s="28">
        <v>0.14437340000000001</v>
      </c>
    </row>
    <row r="41" spans="1:25" x14ac:dyDescent="0.25">
      <c r="A41" s="3"/>
      <c r="B41" s="10">
        <v>50</v>
      </c>
      <c r="C41" s="5" t="s">
        <v>40</v>
      </c>
      <c r="D41" s="5" t="s">
        <v>41</v>
      </c>
      <c r="E41" s="6" t="s">
        <v>23</v>
      </c>
      <c r="F41" s="4" t="s">
        <v>35</v>
      </c>
      <c r="G41" s="4" t="s">
        <v>39</v>
      </c>
      <c r="H41" s="11" t="s">
        <v>26</v>
      </c>
      <c r="J41" s="15">
        <v>0.50196453222894766</v>
      </c>
      <c r="K41" s="7">
        <v>5.6387384517362221E-2</v>
      </c>
      <c r="L41" s="16">
        <v>0.44164808325369015</v>
      </c>
      <c r="N41" s="20">
        <v>0.34</v>
      </c>
      <c r="O41" s="21">
        <v>0.26779999999999998</v>
      </c>
      <c r="P41" s="21">
        <v>0.1928</v>
      </c>
      <c r="Q41" s="22">
        <v>0.19939999999999999</v>
      </c>
      <c r="S41" s="26">
        <v>0.39715810000000001</v>
      </c>
      <c r="T41" s="27">
        <v>0.2369657</v>
      </c>
      <c r="U41" s="27">
        <v>2.0000000000000002E-5</v>
      </c>
      <c r="V41" s="27">
        <v>4.6927799999999999E-2</v>
      </c>
      <c r="W41" s="27">
        <v>0.17742659999999999</v>
      </c>
      <c r="X41" s="27">
        <v>1.933E-3</v>
      </c>
      <c r="Y41" s="28">
        <v>0.13956879999999999</v>
      </c>
    </row>
    <row r="42" spans="1:25" x14ac:dyDescent="0.25">
      <c r="A42" s="3"/>
      <c r="B42" s="10">
        <v>51</v>
      </c>
      <c r="C42" s="5" t="s">
        <v>40</v>
      </c>
      <c r="D42" s="5" t="s">
        <v>41</v>
      </c>
      <c r="E42" s="6" t="s">
        <v>23</v>
      </c>
      <c r="F42" s="4" t="s">
        <v>35</v>
      </c>
      <c r="G42" s="4" t="s">
        <v>39</v>
      </c>
      <c r="H42" s="11" t="s">
        <v>26</v>
      </c>
      <c r="J42" s="15">
        <v>0.50356420895839982</v>
      </c>
      <c r="K42" s="7">
        <v>5.9687200766038929E-2</v>
      </c>
      <c r="L42" s="16">
        <v>0.43674859027556118</v>
      </c>
      <c r="N42" s="20">
        <v>0.36649999999999999</v>
      </c>
      <c r="O42" s="21">
        <v>0.28310000000000002</v>
      </c>
      <c r="P42" s="21">
        <v>0.2273</v>
      </c>
      <c r="Q42" s="22">
        <v>0.1232</v>
      </c>
      <c r="S42" s="26">
        <v>0.3984297</v>
      </c>
      <c r="T42" s="27">
        <v>0.26558029999999999</v>
      </c>
      <c r="U42" s="27">
        <v>2.5901000000000001E-3</v>
      </c>
      <c r="V42" s="27">
        <v>4.3288399999999998E-2</v>
      </c>
      <c r="W42" s="27">
        <v>0.18184410000000001</v>
      </c>
      <c r="X42" s="27">
        <v>3.7995399999999999E-2</v>
      </c>
      <c r="Y42" s="28">
        <v>7.0272000000000001E-2</v>
      </c>
    </row>
    <row r="43" spans="1:25" x14ac:dyDescent="0.25">
      <c r="A43" s="3"/>
      <c r="B43" s="10">
        <v>52</v>
      </c>
      <c r="C43" s="5" t="s">
        <v>40</v>
      </c>
      <c r="D43" s="5" t="s">
        <v>41</v>
      </c>
      <c r="E43" s="6" t="s">
        <v>23</v>
      </c>
      <c r="F43" s="4" t="s">
        <v>35</v>
      </c>
      <c r="G43" s="4" t="s">
        <v>39</v>
      </c>
      <c r="H43" s="11" t="s">
        <v>26</v>
      </c>
      <c r="J43" s="15">
        <v>0.50941780821917815</v>
      </c>
      <c r="K43" s="7">
        <v>6.0145547945205484E-2</v>
      </c>
      <c r="L43" s="16">
        <v>0.43043664383561642</v>
      </c>
      <c r="N43" s="20">
        <v>0.37259999999999999</v>
      </c>
      <c r="O43" s="21">
        <v>0.29010000000000002</v>
      </c>
      <c r="P43" s="21">
        <v>0.2351</v>
      </c>
      <c r="Q43" s="22">
        <v>0.1022</v>
      </c>
      <c r="S43" s="26">
        <v>0.38840059999999993</v>
      </c>
      <c r="T43" s="27">
        <v>0.25721769999999999</v>
      </c>
      <c r="U43" s="27">
        <v>3.5793999999999999E-3</v>
      </c>
      <c r="V43" s="27">
        <v>6.0952100000000002E-2</v>
      </c>
      <c r="W43" s="27">
        <v>0.1798527</v>
      </c>
      <c r="X43" s="27">
        <v>4.5556600000000003E-2</v>
      </c>
      <c r="Y43" s="28">
        <v>6.4440899999999995E-2</v>
      </c>
    </row>
    <row r="44" spans="1:25" x14ac:dyDescent="0.25">
      <c r="A44" s="3"/>
      <c r="B44" s="10">
        <v>53</v>
      </c>
      <c r="C44" s="5" t="s">
        <v>40</v>
      </c>
      <c r="D44" s="5" t="s">
        <v>41</v>
      </c>
      <c r="E44" s="6" t="s">
        <v>23</v>
      </c>
      <c r="F44" s="4" t="s">
        <v>35</v>
      </c>
      <c r="G44" s="4" t="s">
        <v>39</v>
      </c>
      <c r="H44" s="11" t="s">
        <v>26</v>
      </c>
      <c r="J44" s="15">
        <v>0.51635186184565574</v>
      </c>
      <c r="K44" s="7">
        <v>6.0766324878575285E-2</v>
      </c>
      <c r="L44" s="16">
        <v>0.42288181327576901</v>
      </c>
      <c r="N44" s="20">
        <v>0.35820000000000002</v>
      </c>
      <c r="O44" s="21">
        <v>0.2848</v>
      </c>
      <c r="P44" s="21">
        <v>0.2253</v>
      </c>
      <c r="Q44" s="22">
        <v>0.13170000000000001</v>
      </c>
      <c r="S44" s="26">
        <v>0.37820200000000004</v>
      </c>
      <c r="T44" s="27">
        <v>0.25038339999999998</v>
      </c>
      <c r="U44" s="27">
        <v>5.4091E-3</v>
      </c>
      <c r="V44" s="27">
        <v>8.4362099999999995E-2</v>
      </c>
      <c r="W44" s="27">
        <v>0.17293510000000001</v>
      </c>
      <c r="X44" s="27">
        <v>5.6028300000000003E-2</v>
      </c>
      <c r="Y44" s="28">
        <v>5.2679999999999998E-2</v>
      </c>
    </row>
    <row r="45" spans="1:25" x14ac:dyDescent="0.25">
      <c r="A45" s="3"/>
      <c r="B45" s="10">
        <v>54</v>
      </c>
      <c r="C45" s="5" t="s">
        <v>40</v>
      </c>
      <c r="D45" s="5" t="s">
        <v>41</v>
      </c>
      <c r="E45" s="6" t="s">
        <v>23</v>
      </c>
      <c r="F45" s="4" t="s">
        <v>35</v>
      </c>
      <c r="G45" s="4" t="s">
        <v>39</v>
      </c>
      <c r="H45" s="11" t="s">
        <v>26</v>
      </c>
      <c r="J45" s="15">
        <v>0.51215611004478567</v>
      </c>
      <c r="K45" s="7">
        <v>6.088718276818085E-2</v>
      </c>
      <c r="L45" s="16">
        <v>0.42695670718703344</v>
      </c>
      <c r="N45" s="20">
        <v>0.38100000000000001</v>
      </c>
      <c r="O45" s="21">
        <v>0.2918</v>
      </c>
      <c r="P45" s="21">
        <v>0.23649999999999999</v>
      </c>
      <c r="Q45" s="22">
        <v>9.0700000000000003E-2</v>
      </c>
      <c r="S45" s="26">
        <v>0.38483260000000002</v>
      </c>
      <c r="T45" s="27">
        <v>0.2595017</v>
      </c>
      <c r="U45" s="27">
        <v>5.4536999999999997E-3</v>
      </c>
      <c r="V45" s="27">
        <v>6.7157900000000006E-2</v>
      </c>
      <c r="W45" s="27">
        <v>0.17633289999999999</v>
      </c>
      <c r="X45" s="27">
        <v>5.5613299999999997E-2</v>
      </c>
      <c r="Y45" s="28">
        <v>5.1107899999999998E-2</v>
      </c>
    </row>
    <row r="46" spans="1:25" x14ac:dyDescent="0.25">
      <c r="A46" s="3"/>
      <c r="B46" s="10">
        <v>55</v>
      </c>
      <c r="C46" s="5" t="s">
        <v>40</v>
      </c>
      <c r="D46" s="5" t="s">
        <v>41</v>
      </c>
      <c r="E46" s="6" t="s">
        <v>23</v>
      </c>
      <c r="F46" s="4" t="s">
        <v>35</v>
      </c>
      <c r="G46" s="4" t="s">
        <v>39</v>
      </c>
      <c r="H46" s="11" t="s">
        <v>26</v>
      </c>
      <c r="J46" s="15">
        <v>0.51819850955826763</v>
      </c>
      <c r="K46" s="7">
        <v>6.0265687439248296E-2</v>
      </c>
      <c r="L46" s="16">
        <v>0.42153580300248406</v>
      </c>
      <c r="N46" s="20">
        <v>0.3735</v>
      </c>
      <c r="O46" s="21">
        <v>0.29210000000000003</v>
      </c>
      <c r="P46" s="21">
        <v>0.23200000000000001</v>
      </c>
      <c r="Q46" s="22">
        <v>0.1024</v>
      </c>
      <c r="S46" s="26">
        <v>0.37508049999999993</v>
      </c>
      <c r="T46" s="27">
        <v>0.24244370000000001</v>
      </c>
      <c r="U46" s="27">
        <v>4.3423000000000003E-3</v>
      </c>
      <c r="V46" s="27">
        <v>9.4943899999999998E-2</v>
      </c>
      <c r="W46" s="27">
        <v>0.1707989</v>
      </c>
      <c r="X46" s="27">
        <v>5.1041299999999998E-2</v>
      </c>
      <c r="Y46" s="28">
        <v>6.1349399999999998E-2</v>
      </c>
    </row>
    <row r="47" spans="1:25" x14ac:dyDescent="0.25">
      <c r="A47" s="3"/>
      <c r="B47" s="10">
        <v>56</v>
      </c>
      <c r="C47" s="5" t="s">
        <v>40</v>
      </c>
      <c r="D47" s="5" t="s">
        <v>41</v>
      </c>
      <c r="E47" s="6" t="s">
        <v>23</v>
      </c>
      <c r="F47" s="4" t="s">
        <v>35</v>
      </c>
      <c r="G47" s="4" t="s">
        <v>39</v>
      </c>
      <c r="H47" s="11" t="s">
        <v>26</v>
      </c>
      <c r="J47" s="15">
        <v>0.52573967703478919</v>
      </c>
      <c r="K47" s="7">
        <v>5.9932805895740765E-2</v>
      </c>
      <c r="L47" s="16">
        <v>0.41432751706947007</v>
      </c>
      <c r="N47" s="20">
        <v>0.3735</v>
      </c>
      <c r="O47" s="21">
        <v>0.30230000000000001</v>
      </c>
      <c r="P47" s="21">
        <v>0.25519999999999998</v>
      </c>
      <c r="Q47" s="22">
        <v>6.9000000000000006E-2</v>
      </c>
      <c r="S47" s="26">
        <v>0.36559010000000008</v>
      </c>
      <c r="T47" s="27">
        <v>0.22685520000000001</v>
      </c>
      <c r="U47" s="27">
        <v>3.7575999999999998E-3</v>
      </c>
      <c r="V47" s="27">
        <v>0.13368540000000001</v>
      </c>
      <c r="W47" s="27">
        <v>0.15390599999999999</v>
      </c>
      <c r="X47" s="27">
        <v>4.8295699999999997E-2</v>
      </c>
      <c r="Y47" s="28">
        <v>6.7909999999999998E-2</v>
      </c>
    </row>
    <row r="48" spans="1:25" x14ac:dyDescent="0.25">
      <c r="A48" s="3"/>
      <c r="B48" s="10">
        <v>57</v>
      </c>
      <c r="C48" s="5" t="s">
        <v>40</v>
      </c>
      <c r="D48" s="5" t="s">
        <v>41</v>
      </c>
      <c r="E48" s="6" t="s">
        <v>23</v>
      </c>
      <c r="F48" s="4" t="s">
        <v>35</v>
      </c>
      <c r="G48" s="4" t="s">
        <v>39</v>
      </c>
      <c r="H48" s="11" t="s">
        <v>26</v>
      </c>
      <c r="J48" s="15">
        <v>0.49754745148219243</v>
      </c>
      <c r="K48" s="7">
        <v>6.0140754958413305E-2</v>
      </c>
      <c r="L48" s="16">
        <v>0.44231179355939437</v>
      </c>
      <c r="N48" s="20">
        <v>0.37219999999999998</v>
      </c>
      <c r="O48" s="21">
        <v>0.27439999999999998</v>
      </c>
      <c r="P48" s="21">
        <v>0.18790000000000001</v>
      </c>
      <c r="Q48" s="22">
        <v>0.16550000000000001</v>
      </c>
      <c r="S48" s="26">
        <v>0.41112310000000002</v>
      </c>
      <c r="T48" s="27">
        <v>0.28398109999999999</v>
      </c>
      <c r="U48" s="27">
        <v>2.9275999999999998E-3</v>
      </c>
      <c r="V48" s="27">
        <v>2.54313E-2</v>
      </c>
      <c r="W48" s="27">
        <v>0.1770043</v>
      </c>
      <c r="X48" s="27">
        <v>3.8712000000000003E-2</v>
      </c>
      <c r="Y48" s="28">
        <v>6.0820600000000002E-2</v>
      </c>
    </row>
    <row r="49" spans="1:25" x14ac:dyDescent="0.25">
      <c r="A49" s="3"/>
      <c r="B49" s="10">
        <v>58</v>
      </c>
      <c r="C49" s="5" t="s">
        <v>40</v>
      </c>
      <c r="D49" s="5" t="s">
        <v>41</v>
      </c>
      <c r="E49" s="6" t="s">
        <v>23</v>
      </c>
      <c r="F49" s="4" t="s">
        <v>35</v>
      </c>
      <c r="G49" s="4" t="s">
        <v>39</v>
      </c>
      <c r="H49" s="11" t="s">
        <v>26</v>
      </c>
      <c r="J49" s="15">
        <v>0.49423707306756903</v>
      </c>
      <c r="K49" s="7">
        <v>6.0167072010151208E-2</v>
      </c>
      <c r="L49" s="16">
        <v>0.44559585492227977</v>
      </c>
      <c r="N49" s="20">
        <v>0.37259999999999999</v>
      </c>
      <c r="O49" s="21">
        <v>0.2792</v>
      </c>
      <c r="P49" s="21">
        <v>0.18010000000000001</v>
      </c>
      <c r="Q49" s="22">
        <v>0.16819999999999999</v>
      </c>
      <c r="S49" s="26">
        <v>0.41845880000000002</v>
      </c>
      <c r="T49" s="27">
        <v>0.29344969999999998</v>
      </c>
      <c r="U49" s="27">
        <v>2.8752000000000001E-3</v>
      </c>
      <c r="V49" s="27">
        <v>1.74974E-2</v>
      </c>
      <c r="W49" s="27">
        <v>0.17266139999999999</v>
      </c>
      <c r="X49" s="27">
        <v>3.73847E-2</v>
      </c>
      <c r="Y49" s="28">
        <v>5.7672800000000003E-2</v>
      </c>
    </row>
    <row r="50" spans="1:25" x14ac:dyDescent="0.25">
      <c r="A50" s="3"/>
      <c r="B50" s="10">
        <v>59</v>
      </c>
      <c r="C50" s="5" t="s">
        <v>40</v>
      </c>
      <c r="D50" s="5" t="s">
        <v>41</v>
      </c>
      <c r="E50" s="6" t="s">
        <v>23</v>
      </c>
      <c r="F50" s="4" t="s">
        <v>35</v>
      </c>
      <c r="G50" s="4" t="s">
        <v>39</v>
      </c>
      <c r="H50" s="11" t="s">
        <v>26</v>
      </c>
      <c r="J50" s="15">
        <v>0.49682203389830509</v>
      </c>
      <c r="K50" s="7">
        <v>5.8686440677966106E-2</v>
      </c>
      <c r="L50" s="16">
        <v>0.44449152542372883</v>
      </c>
      <c r="N50" s="20">
        <v>0.37780000000000002</v>
      </c>
      <c r="O50" s="21">
        <v>0.28299999999999997</v>
      </c>
      <c r="P50" s="21">
        <v>0.19400000000000001</v>
      </c>
      <c r="Q50" s="22">
        <v>0.14530000000000001</v>
      </c>
      <c r="S50" s="26">
        <v>0.4105588</v>
      </c>
      <c r="T50" s="27">
        <v>0.27067720000000001</v>
      </c>
      <c r="U50" s="27">
        <v>1.0499000000000001E-3</v>
      </c>
      <c r="V50" s="27">
        <v>2.74953E-2</v>
      </c>
      <c r="W50" s="27">
        <v>0.18172820000000001</v>
      </c>
      <c r="X50" s="27">
        <v>2.26838E-2</v>
      </c>
      <c r="Y50" s="28">
        <v>8.5806800000000003E-2</v>
      </c>
    </row>
    <row r="51" spans="1:25" x14ac:dyDescent="0.25">
      <c r="A51" s="3"/>
      <c r="B51" s="10">
        <v>60</v>
      </c>
      <c r="C51" s="5" t="s">
        <v>40</v>
      </c>
      <c r="D51" s="5" t="s">
        <v>41</v>
      </c>
      <c r="E51" s="6" t="s">
        <v>23</v>
      </c>
      <c r="F51" s="4" t="s">
        <v>35</v>
      </c>
      <c r="G51" s="4" t="s">
        <v>39</v>
      </c>
      <c r="H51" s="11" t="s">
        <v>26</v>
      </c>
      <c r="J51" s="15">
        <v>0.4987688684295043</v>
      </c>
      <c r="K51" s="7">
        <v>6.0271919494700781E-2</v>
      </c>
      <c r="L51" s="16">
        <v>0.44095921207579486</v>
      </c>
      <c r="N51" s="20">
        <v>0.3579</v>
      </c>
      <c r="O51" s="21">
        <v>0.27460000000000001</v>
      </c>
      <c r="P51" s="21">
        <v>0.18490000000000001</v>
      </c>
      <c r="Q51" s="22">
        <v>0.1825</v>
      </c>
      <c r="S51" s="26">
        <v>0.40892849999999992</v>
      </c>
      <c r="T51" s="27">
        <v>0.28312419999999999</v>
      </c>
      <c r="U51" s="27">
        <v>3.3403999999999999E-3</v>
      </c>
      <c r="V51" s="27">
        <v>2.78243E-2</v>
      </c>
      <c r="W51" s="27">
        <v>0.17694280000000001</v>
      </c>
      <c r="X51" s="27">
        <v>4.1624399999999999E-2</v>
      </c>
      <c r="Y51" s="28">
        <v>5.82154E-2</v>
      </c>
    </row>
    <row r="52" spans="1:25" x14ac:dyDescent="0.25">
      <c r="A52" s="3"/>
      <c r="B52" s="10">
        <v>61</v>
      </c>
      <c r="C52" s="5" t="s">
        <v>40</v>
      </c>
      <c r="D52" s="5" t="s">
        <v>41</v>
      </c>
      <c r="E52" s="6" t="s">
        <v>23</v>
      </c>
      <c r="F52" s="4" t="s">
        <v>35</v>
      </c>
      <c r="G52" s="4" t="s">
        <v>39</v>
      </c>
      <c r="H52" s="11" t="s">
        <v>26</v>
      </c>
      <c r="J52" s="15">
        <v>0.50262060113381102</v>
      </c>
      <c r="K52" s="7">
        <v>5.7332335009091878E-2</v>
      </c>
      <c r="L52" s="16">
        <v>0.44004706385709697</v>
      </c>
      <c r="N52" s="20">
        <v>0.3745</v>
      </c>
      <c r="O52" s="21">
        <v>0.2823</v>
      </c>
      <c r="P52" s="21">
        <v>0.1888</v>
      </c>
      <c r="Q52" s="22">
        <v>0.1545</v>
      </c>
      <c r="S52" s="26">
        <v>0.39705360000000001</v>
      </c>
      <c r="T52" s="27">
        <v>0.2440735</v>
      </c>
      <c r="U52" s="27">
        <v>2.7769999999999997E-4</v>
      </c>
      <c r="V52" s="27">
        <v>4.7167199999999999E-2</v>
      </c>
      <c r="W52" s="27">
        <v>0.1810225</v>
      </c>
      <c r="X52" s="27">
        <v>1.16706E-2</v>
      </c>
      <c r="Y52" s="28">
        <v>0.1187349</v>
      </c>
    </row>
    <row r="53" spans="1:25" x14ac:dyDescent="0.25">
      <c r="A53" s="3"/>
      <c r="B53" s="10">
        <v>62</v>
      </c>
      <c r="C53" s="5" t="s">
        <v>40</v>
      </c>
      <c r="D53" s="5" t="s">
        <v>41</v>
      </c>
      <c r="E53" s="6" t="s">
        <v>23</v>
      </c>
      <c r="F53" s="4" t="s">
        <v>35</v>
      </c>
      <c r="G53" s="4" t="s">
        <v>39</v>
      </c>
      <c r="H53" s="11" t="s">
        <v>26</v>
      </c>
      <c r="J53" s="15">
        <v>0.50053648068669532</v>
      </c>
      <c r="K53" s="7">
        <v>5.9656652360515011E-2</v>
      </c>
      <c r="L53" s="16">
        <v>0.43980686695278964</v>
      </c>
      <c r="N53" s="20">
        <v>0.3589</v>
      </c>
      <c r="O53" s="21">
        <v>0.2767</v>
      </c>
      <c r="P53" s="21">
        <v>0.1789</v>
      </c>
      <c r="Q53" s="22">
        <v>0.1855</v>
      </c>
      <c r="S53" s="26">
        <v>0.40446579999999993</v>
      </c>
      <c r="T53" s="27">
        <v>0.27258120000000002</v>
      </c>
      <c r="U53" s="27">
        <v>2.4347000000000001E-3</v>
      </c>
      <c r="V53" s="27">
        <v>3.4346500000000002E-2</v>
      </c>
      <c r="W53" s="27">
        <v>0.18095439999999999</v>
      </c>
      <c r="X53" s="27">
        <v>3.6124999999999997E-2</v>
      </c>
      <c r="Y53" s="28">
        <v>6.9092399999999998E-2</v>
      </c>
    </row>
    <row r="54" spans="1:25" x14ac:dyDescent="0.25">
      <c r="A54" s="3"/>
      <c r="B54" s="10">
        <v>63</v>
      </c>
      <c r="C54" s="5" t="s">
        <v>40</v>
      </c>
      <c r="D54" s="5" t="s">
        <v>41</v>
      </c>
      <c r="E54" s="6" t="s">
        <v>23</v>
      </c>
      <c r="F54" s="4" t="s">
        <v>35</v>
      </c>
      <c r="G54" s="4" t="s">
        <v>39</v>
      </c>
      <c r="H54" s="11" t="s">
        <v>26</v>
      </c>
      <c r="J54" s="15">
        <v>0.49680170575692961</v>
      </c>
      <c r="K54" s="7">
        <v>6.0874200426439228E-2</v>
      </c>
      <c r="L54" s="16">
        <v>0.44232409381663107</v>
      </c>
      <c r="N54" s="20">
        <v>0.37569999999999998</v>
      </c>
      <c r="O54" s="21">
        <v>0.28670000000000001</v>
      </c>
      <c r="P54" s="21">
        <v>0.1898</v>
      </c>
      <c r="Q54" s="22">
        <v>0.14779999999999999</v>
      </c>
      <c r="S54" s="26">
        <v>0.41405839999999994</v>
      </c>
      <c r="T54" s="27">
        <v>0.29482920000000001</v>
      </c>
      <c r="U54" s="27">
        <v>4.4511999999999998E-3</v>
      </c>
      <c r="V54" s="27">
        <v>2.1221199999999999E-2</v>
      </c>
      <c r="W54" s="27">
        <v>0.1703481</v>
      </c>
      <c r="X54" s="27">
        <v>4.7144199999999997E-2</v>
      </c>
      <c r="Y54" s="28">
        <v>4.7947700000000003E-2</v>
      </c>
    </row>
    <row r="55" spans="1:25" x14ac:dyDescent="0.25">
      <c r="A55" s="3"/>
      <c r="B55" s="10">
        <v>68</v>
      </c>
      <c r="C55" s="5" t="s">
        <v>40</v>
      </c>
      <c r="D55" s="5" t="s">
        <v>42</v>
      </c>
      <c r="E55" s="6" t="s">
        <v>23</v>
      </c>
      <c r="F55" s="4" t="s">
        <v>35</v>
      </c>
      <c r="G55" s="4" t="s">
        <v>39</v>
      </c>
      <c r="H55" s="11" t="s">
        <v>26</v>
      </c>
      <c r="J55" s="15">
        <v>0.51322012037833198</v>
      </c>
      <c r="K55" s="7">
        <v>6.4703353396388649E-2</v>
      </c>
      <c r="L55" s="16">
        <v>0.42207652622527947</v>
      </c>
      <c r="N55" s="20">
        <v>0.3291</v>
      </c>
      <c r="O55" s="21">
        <v>0.26729999999999998</v>
      </c>
      <c r="P55" s="21">
        <v>0.17749999999999999</v>
      </c>
      <c r="Q55" s="22">
        <v>0.2261</v>
      </c>
      <c r="S55" s="26">
        <v>0.3872352</v>
      </c>
      <c r="T55" s="27">
        <v>0.29708319999999999</v>
      </c>
      <c r="U55" s="27">
        <v>2.2507099999999999E-2</v>
      </c>
      <c r="V55" s="27">
        <v>4.5913500000000003E-2</v>
      </c>
      <c r="W55" s="27">
        <v>0.14226320000000001</v>
      </c>
      <c r="X55" s="27">
        <v>0.1011111</v>
      </c>
      <c r="Y55" s="28">
        <v>3.8866999999999999E-3</v>
      </c>
    </row>
    <row r="56" spans="1:25" x14ac:dyDescent="0.25">
      <c r="A56" s="3"/>
      <c r="B56" s="10">
        <v>71</v>
      </c>
      <c r="C56" s="5" t="s">
        <v>40</v>
      </c>
      <c r="D56" s="5" t="s">
        <v>43</v>
      </c>
      <c r="E56" s="6" t="s">
        <v>23</v>
      </c>
      <c r="F56" s="4" t="s">
        <v>35</v>
      </c>
      <c r="G56" s="4" t="s">
        <v>39</v>
      </c>
      <c r="H56" s="11" t="s">
        <v>26</v>
      </c>
      <c r="J56" s="15">
        <v>0.50265505522514864</v>
      </c>
      <c r="K56" s="7">
        <v>6.4039932030586236E-2</v>
      </c>
      <c r="L56" s="16">
        <v>0.43330501274426508</v>
      </c>
      <c r="N56" s="20">
        <v>0.34060000000000001</v>
      </c>
      <c r="O56" s="21">
        <v>0.30059999999999998</v>
      </c>
      <c r="P56" s="21">
        <v>0.21540000000000001</v>
      </c>
      <c r="Q56" s="22">
        <v>0.1434</v>
      </c>
      <c r="S56" s="26">
        <v>0.40728890000000023</v>
      </c>
      <c r="T56" s="27">
        <v>0.31641399999999997</v>
      </c>
      <c r="U56" s="27">
        <v>1.67257E-2</v>
      </c>
      <c r="V56" s="27">
        <v>2.2218000000000002E-2</v>
      </c>
      <c r="W56" s="27">
        <v>0.1381587</v>
      </c>
      <c r="X56" s="27">
        <v>8.7118799999999996E-2</v>
      </c>
      <c r="Y56" s="28">
        <v>1.2075900000000001E-2</v>
      </c>
    </row>
    <row r="57" spans="1:25" x14ac:dyDescent="0.25">
      <c r="A57" s="3"/>
      <c r="B57" s="10">
        <v>72</v>
      </c>
      <c r="C57" s="5" t="s">
        <v>40</v>
      </c>
      <c r="D57" s="5" t="s">
        <v>42</v>
      </c>
      <c r="E57" s="6" t="s">
        <v>23</v>
      </c>
      <c r="F57" s="4" t="s">
        <v>35</v>
      </c>
      <c r="G57" s="4" t="s">
        <v>39</v>
      </c>
      <c r="H57" s="11" t="s">
        <v>26</v>
      </c>
      <c r="J57" s="15">
        <v>0.4986818517346831</v>
      </c>
      <c r="K57" s="7">
        <v>6.4009279763787827E-2</v>
      </c>
      <c r="L57" s="16">
        <v>0.43730886850152911</v>
      </c>
      <c r="N57" s="20">
        <v>0.35639999999999999</v>
      </c>
      <c r="O57" s="21">
        <v>0.2742</v>
      </c>
      <c r="P57" s="21">
        <v>0.19350000000000001</v>
      </c>
      <c r="Q57" s="22">
        <v>0.17580000000000001</v>
      </c>
      <c r="S57" s="26">
        <v>0.41619640000000013</v>
      </c>
      <c r="T57" s="27">
        <v>0.3279069</v>
      </c>
      <c r="U57" s="27">
        <v>1.6122399999999999E-2</v>
      </c>
      <c r="V57" s="27">
        <v>1.4108799999999999E-2</v>
      </c>
      <c r="W57" s="27">
        <v>0.12903439999999999</v>
      </c>
      <c r="X57" s="27">
        <v>8.4474599999999997E-2</v>
      </c>
      <c r="Y57" s="28">
        <v>1.2156500000000001E-2</v>
      </c>
    </row>
    <row r="58" spans="1:25" x14ac:dyDescent="0.25">
      <c r="A58" s="3"/>
      <c r="B58" s="10">
        <v>73</v>
      </c>
      <c r="C58" s="5" t="s">
        <v>40</v>
      </c>
      <c r="D58" s="5" t="s">
        <v>41</v>
      </c>
      <c r="E58" s="6" t="s">
        <v>23</v>
      </c>
      <c r="F58" s="4" t="s">
        <v>35</v>
      </c>
      <c r="G58" s="4" t="s">
        <v>39</v>
      </c>
      <c r="H58" s="11" t="s">
        <v>26</v>
      </c>
      <c r="J58" s="15">
        <v>0.48793621207414312</v>
      </c>
      <c r="K58" s="7">
        <v>6.1716889303096198E-2</v>
      </c>
      <c r="L58" s="16">
        <v>0.45034689862276067</v>
      </c>
      <c r="N58" s="20">
        <v>0.3826</v>
      </c>
      <c r="O58" s="21">
        <v>0.28710000000000002</v>
      </c>
      <c r="P58" s="21">
        <v>0.1701</v>
      </c>
      <c r="Q58" s="22">
        <v>0.16020000000000001</v>
      </c>
      <c r="S58" s="26">
        <v>0.43596180000000001</v>
      </c>
      <c r="T58" s="27">
        <v>0.32936539999999997</v>
      </c>
      <c r="U58" s="27">
        <v>5.6112999999999996E-3</v>
      </c>
      <c r="V58" s="27">
        <v>3.1308E-3</v>
      </c>
      <c r="W58" s="27">
        <v>0.14345740000000001</v>
      </c>
      <c r="X58" s="27">
        <v>4.9475199999999997E-2</v>
      </c>
      <c r="Y58" s="28">
        <v>3.2998100000000002E-2</v>
      </c>
    </row>
    <row r="59" spans="1:25" x14ac:dyDescent="0.25">
      <c r="A59" s="3"/>
      <c r="B59" s="10">
        <v>74</v>
      </c>
      <c r="C59" s="5" t="s">
        <v>40</v>
      </c>
      <c r="D59" s="5" t="s">
        <v>41</v>
      </c>
      <c r="E59" s="6" t="s">
        <v>23</v>
      </c>
      <c r="F59" s="4" t="s">
        <v>35</v>
      </c>
      <c r="G59" s="4" t="s">
        <v>39</v>
      </c>
      <c r="H59" s="11" t="s">
        <v>26</v>
      </c>
      <c r="J59" s="15">
        <v>0.48561601000625387</v>
      </c>
      <c r="K59" s="7">
        <v>6.1705232436939747E-2</v>
      </c>
      <c r="L59" s="16">
        <v>0.45267875755680631</v>
      </c>
      <c r="N59" s="20">
        <v>0.37269999999999998</v>
      </c>
      <c r="O59" s="21">
        <v>0.26889999999999997</v>
      </c>
      <c r="P59" s="21">
        <v>0.1739</v>
      </c>
      <c r="Q59" s="22">
        <v>0.1845</v>
      </c>
      <c r="S59" s="26">
        <v>0.4416867000000001</v>
      </c>
      <c r="T59" s="27">
        <v>0.33638380000000001</v>
      </c>
      <c r="U59" s="27">
        <v>5.3324999999999996E-3</v>
      </c>
      <c r="V59" s="27">
        <v>1.36E-4</v>
      </c>
      <c r="W59" s="27">
        <v>0.1372882</v>
      </c>
      <c r="X59" s="27">
        <v>4.7359600000000002E-2</v>
      </c>
      <c r="Y59" s="28">
        <v>3.18132E-2</v>
      </c>
    </row>
    <row r="60" spans="1:25" x14ac:dyDescent="0.25">
      <c r="A60" s="3"/>
      <c r="B60" s="10">
        <v>75</v>
      </c>
      <c r="C60" s="5" t="s">
        <v>40</v>
      </c>
      <c r="D60" s="5" t="s">
        <v>43</v>
      </c>
      <c r="E60" s="6" t="s">
        <v>23</v>
      </c>
      <c r="F60" s="4" t="s">
        <v>35</v>
      </c>
      <c r="G60" s="4" t="s">
        <v>39</v>
      </c>
      <c r="H60" s="11" t="s">
        <v>26</v>
      </c>
      <c r="J60" s="15">
        <v>0.48707118574224784</v>
      </c>
      <c r="K60" s="7">
        <v>6.3150303904398894E-2</v>
      </c>
      <c r="L60" s="16">
        <v>0.44977851035335326</v>
      </c>
      <c r="N60" s="20">
        <v>0.38740000000000002</v>
      </c>
      <c r="O60" s="21">
        <v>0.25869999999999999</v>
      </c>
      <c r="P60" s="21">
        <v>0.16600000000000001</v>
      </c>
      <c r="Q60" s="22">
        <v>0.18779999999999999</v>
      </c>
      <c r="S60" s="26">
        <v>0.44220950000000009</v>
      </c>
      <c r="T60" s="27">
        <v>0.35291840000000002</v>
      </c>
      <c r="U60" s="27">
        <v>1.04466E-2</v>
      </c>
      <c r="V60" s="27">
        <v>4.9999999999999998E-7</v>
      </c>
      <c r="W60" s="27">
        <v>0.1119351</v>
      </c>
      <c r="X60" s="27">
        <v>6.5784099999999998E-2</v>
      </c>
      <c r="Y60" s="28">
        <v>1.67058E-2</v>
      </c>
    </row>
    <row r="61" spans="1:25" x14ac:dyDescent="0.25">
      <c r="A61" s="3"/>
      <c r="B61" s="10">
        <v>76</v>
      </c>
      <c r="C61" s="5" t="s">
        <v>40</v>
      </c>
      <c r="D61" s="5" t="s">
        <v>43</v>
      </c>
      <c r="E61" s="6" t="s">
        <v>23</v>
      </c>
      <c r="F61" s="4" t="s">
        <v>35</v>
      </c>
      <c r="G61" s="4" t="s">
        <v>39</v>
      </c>
      <c r="H61" s="11" t="s">
        <v>26</v>
      </c>
      <c r="J61" s="15">
        <v>0.48852901484480438</v>
      </c>
      <c r="K61" s="7">
        <v>6.311637080867849E-2</v>
      </c>
      <c r="L61" s="16">
        <v>0.44835461434651713</v>
      </c>
      <c r="N61" s="20">
        <v>0.34839999999999999</v>
      </c>
      <c r="O61" s="21">
        <v>0.28129999999999999</v>
      </c>
      <c r="P61" s="21">
        <v>0.1867</v>
      </c>
      <c r="Q61" s="22">
        <v>0.18360000000000001</v>
      </c>
      <c r="S61" s="26">
        <v>0.4382883999999998</v>
      </c>
      <c r="T61" s="27">
        <v>0.34688449999999998</v>
      </c>
      <c r="U61" s="27">
        <v>1.0296700000000001E-2</v>
      </c>
      <c r="V61" s="27">
        <v>1.6221E-3</v>
      </c>
      <c r="W61" s="27">
        <v>0.1188375</v>
      </c>
      <c r="X61" s="27">
        <v>6.5970399999999998E-2</v>
      </c>
      <c r="Y61" s="28">
        <v>1.8100399999999999E-2</v>
      </c>
    </row>
    <row r="62" spans="1:25" x14ac:dyDescent="0.25">
      <c r="A62" s="3"/>
      <c r="B62" s="10">
        <v>77</v>
      </c>
      <c r="C62" s="5" t="s">
        <v>40</v>
      </c>
      <c r="D62" s="5" t="s">
        <v>42</v>
      </c>
      <c r="E62" s="6" t="s">
        <v>23</v>
      </c>
      <c r="F62" s="4" t="s">
        <v>35</v>
      </c>
      <c r="G62" s="4" t="s">
        <v>39</v>
      </c>
      <c r="H62" s="11" t="s">
        <v>26</v>
      </c>
      <c r="J62" s="15">
        <v>0.49564315352697097</v>
      </c>
      <c r="K62" s="7">
        <v>6.296680497925311E-2</v>
      </c>
      <c r="L62" s="16">
        <v>0.44139004149377592</v>
      </c>
      <c r="N62" s="20">
        <v>0.39019999999999999</v>
      </c>
      <c r="O62" s="21">
        <v>0.28289999999999998</v>
      </c>
      <c r="P62" s="21">
        <v>0.18640000000000001</v>
      </c>
      <c r="Q62" s="22">
        <v>0.14050000000000001</v>
      </c>
      <c r="S62" s="26">
        <v>0.42099370000000014</v>
      </c>
      <c r="T62" s="27">
        <v>0.32386609999999999</v>
      </c>
      <c r="U62" s="27">
        <v>1.0909200000000001E-2</v>
      </c>
      <c r="V62" s="27">
        <v>1.21014E-2</v>
      </c>
      <c r="W62" s="27">
        <v>0.14058329999999999</v>
      </c>
      <c r="X62" s="27">
        <v>7.0488400000000007E-2</v>
      </c>
      <c r="Y62" s="28">
        <v>2.1057900000000001E-2</v>
      </c>
    </row>
    <row r="63" spans="1:25" x14ac:dyDescent="0.25">
      <c r="A63" s="3"/>
      <c r="B63" s="10">
        <v>78</v>
      </c>
      <c r="C63" s="5" t="s">
        <v>40</v>
      </c>
      <c r="D63" s="5" t="s">
        <v>42</v>
      </c>
      <c r="E63" s="6" t="s">
        <v>23</v>
      </c>
      <c r="F63" s="4" t="s">
        <v>35</v>
      </c>
      <c r="G63" s="4" t="s">
        <v>39</v>
      </c>
      <c r="H63" s="11" t="s">
        <v>26</v>
      </c>
      <c r="J63" s="15">
        <v>0.48797357282956538</v>
      </c>
      <c r="K63" s="7">
        <v>6.1732218437080627E-2</v>
      </c>
      <c r="L63" s="16">
        <v>0.45029420873335396</v>
      </c>
      <c r="N63" s="20">
        <v>0.37990000000000002</v>
      </c>
      <c r="O63" s="21">
        <v>0.27329999999999999</v>
      </c>
      <c r="P63" s="21">
        <v>0.18740000000000001</v>
      </c>
      <c r="Q63" s="22">
        <v>0.15939999999999999</v>
      </c>
      <c r="S63" s="26">
        <v>0.43582299999999996</v>
      </c>
      <c r="T63" s="27">
        <v>0.3291308</v>
      </c>
      <c r="U63" s="27">
        <v>5.6004999999999996E-3</v>
      </c>
      <c r="V63" s="27">
        <v>3.2114999999999999E-3</v>
      </c>
      <c r="W63" s="27">
        <v>0.14368539999999999</v>
      </c>
      <c r="X63" s="27">
        <v>4.9448300000000001E-2</v>
      </c>
      <c r="Y63" s="28">
        <v>3.3100499999999998E-2</v>
      </c>
    </row>
    <row r="64" spans="1:25" x14ac:dyDescent="0.25">
      <c r="A64" s="3"/>
      <c r="B64" s="10">
        <v>79</v>
      </c>
      <c r="C64" s="5" t="s">
        <v>40</v>
      </c>
      <c r="D64" s="5" t="s">
        <v>41</v>
      </c>
      <c r="E64" s="6" t="s">
        <v>23</v>
      </c>
      <c r="F64" s="4" t="s">
        <v>35</v>
      </c>
      <c r="G64" s="4" t="s">
        <v>39</v>
      </c>
      <c r="H64" s="11" t="s">
        <v>26</v>
      </c>
      <c r="J64" s="15">
        <v>0.48728769943386513</v>
      </c>
      <c r="K64" s="7">
        <v>6.196603190941842E-2</v>
      </c>
      <c r="L64" s="16">
        <v>0.45074626865671646</v>
      </c>
      <c r="N64" s="20">
        <v>0.36909999999999998</v>
      </c>
      <c r="O64" s="21">
        <v>0.29670000000000002</v>
      </c>
      <c r="P64" s="21">
        <v>0.1946</v>
      </c>
      <c r="Q64" s="22">
        <v>0.1396</v>
      </c>
      <c r="S64" s="26">
        <v>0.43827369999999993</v>
      </c>
      <c r="T64" s="27">
        <v>0.3352753</v>
      </c>
      <c r="U64" s="27">
        <v>6.3556000000000003E-3</v>
      </c>
      <c r="V64" s="27">
        <v>1.8182999999999999E-3</v>
      </c>
      <c r="W64" s="27">
        <v>0.13685649999999999</v>
      </c>
      <c r="X64" s="27">
        <v>5.2276099999999999E-2</v>
      </c>
      <c r="Y64" s="28">
        <v>2.91445E-2</v>
      </c>
    </row>
    <row r="65" spans="1:25" x14ac:dyDescent="0.25">
      <c r="A65" s="3"/>
      <c r="B65" s="10">
        <v>80</v>
      </c>
      <c r="C65" s="5" t="s">
        <v>40</v>
      </c>
      <c r="D65" s="5" t="s">
        <v>43</v>
      </c>
      <c r="E65" s="6" t="s">
        <v>23</v>
      </c>
      <c r="F65" s="4" t="s">
        <v>35</v>
      </c>
      <c r="G65" s="4" t="s">
        <v>39</v>
      </c>
      <c r="H65" s="11" t="s">
        <v>26</v>
      </c>
      <c r="J65" s="15">
        <v>0.49073502161828297</v>
      </c>
      <c r="K65" s="7">
        <v>6.1869466749022037E-2</v>
      </c>
      <c r="L65" s="16">
        <v>0.44739551163269509</v>
      </c>
      <c r="N65" s="20">
        <v>0.377</v>
      </c>
      <c r="O65" s="21">
        <v>0.29270000000000002</v>
      </c>
      <c r="P65" s="21">
        <v>0.19409999999999999</v>
      </c>
      <c r="Q65" s="22">
        <v>0.1361</v>
      </c>
      <c r="S65" s="26">
        <v>0.42985030000000002</v>
      </c>
      <c r="T65" s="27">
        <v>0.32379869999999999</v>
      </c>
      <c r="U65" s="27">
        <v>6.4574999999999997E-3</v>
      </c>
      <c r="V65" s="27">
        <v>6.8103E-3</v>
      </c>
      <c r="W65" s="27">
        <v>0.1472068</v>
      </c>
      <c r="X65" s="27">
        <v>5.39759E-2</v>
      </c>
      <c r="Y65" s="28">
        <v>3.1900499999999998E-2</v>
      </c>
    </row>
    <row r="66" spans="1:25" x14ac:dyDescent="0.25">
      <c r="A66" s="3"/>
      <c r="B66" s="10">
        <v>81</v>
      </c>
      <c r="C66" s="5" t="s">
        <v>40</v>
      </c>
      <c r="D66" s="5" t="s">
        <v>42</v>
      </c>
      <c r="E66" s="6" t="s">
        <v>23</v>
      </c>
      <c r="F66" s="4" t="s">
        <v>35</v>
      </c>
      <c r="G66" s="4" t="s">
        <v>39</v>
      </c>
      <c r="H66" s="11" t="s">
        <v>26</v>
      </c>
      <c r="J66" s="15">
        <v>0.48819786535303777</v>
      </c>
      <c r="K66" s="7">
        <v>6.2397372742200329E-2</v>
      </c>
      <c r="L66" s="16">
        <v>0.44940476190476192</v>
      </c>
      <c r="N66" s="20">
        <v>0.37690000000000001</v>
      </c>
      <c r="O66" s="21">
        <v>0.25940000000000002</v>
      </c>
      <c r="P66" s="21">
        <v>0.18720000000000001</v>
      </c>
      <c r="Q66" s="22">
        <v>0.17660000000000001</v>
      </c>
      <c r="S66" s="26">
        <v>0.43710869999999996</v>
      </c>
      <c r="T66" s="27">
        <v>0.33799499999999999</v>
      </c>
      <c r="U66" s="27">
        <v>7.7061999999999999E-3</v>
      </c>
      <c r="V66" s="27">
        <v>2.3433999999999998E-3</v>
      </c>
      <c r="W66" s="27">
        <v>0.13215189999999999</v>
      </c>
      <c r="X66" s="27">
        <v>5.7638700000000001E-2</v>
      </c>
      <c r="Y66" s="28">
        <v>2.5056100000000001E-2</v>
      </c>
    </row>
    <row r="67" spans="1:25" x14ac:dyDescent="0.25">
      <c r="A67" s="3"/>
      <c r="B67" s="10">
        <v>83</v>
      </c>
      <c r="C67" s="5" t="s">
        <v>40</v>
      </c>
      <c r="D67" s="5" t="s">
        <v>44</v>
      </c>
      <c r="E67" s="6" t="s">
        <v>23</v>
      </c>
      <c r="F67" s="4" t="s">
        <v>35</v>
      </c>
      <c r="G67" s="4" t="s">
        <v>39</v>
      </c>
      <c r="H67" s="11" t="s">
        <v>26</v>
      </c>
      <c r="J67" s="15">
        <v>0.49273318872017352</v>
      </c>
      <c r="K67" s="7">
        <v>6.2364425162689814E-2</v>
      </c>
      <c r="L67" s="16">
        <v>0.44490238611713667</v>
      </c>
      <c r="N67" s="20">
        <v>0.3599</v>
      </c>
      <c r="O67" s="21">
        <v>0.30590000000000001</v>
      </c>
      <c r="P67" s="21">
        <v>0.19589999999999999</v>
      </c>
      <c r="Q67" s="22">
        <v>0.13830000000000001</v>
      </c>
      <c r="S67" s="26">
        <v>0.42632169999999991</v>
      </c>
      <c r="T67" s="27">
        <v>0.32448450000000001</v>
      </c>
      <c r="U67" s="27">
        <v>8.2746999999999994E-3</v>
      </c>
      <c r="V67" s="27">
        <v>8.8523000000000004E-3</v>
      </c>
      <c r="W67" s="27">
        <v>0.14397850000000001</v>
      </c>
      <c r="X67" s="27">
        <v>6.1319699999999998E-2</v>
      </c>
      <c r="Y67" s="28">
        <v>2.67686E-2</v>
      </c>
    </row>
    <row r="68" spans="1:25" x14ac:dyDescent="0.25">
      <c r="A68" s="3"/>
      <c r="B68" s="10">
        <v>89</v>
      </c>
      <c r="C68" s="5" t="s">
        <v>40</v>
      </c>
      <c r="D68" s="5" t="s">
        <v>45</v>
      </c>
      <c r="E68" s="6" t="s">
        <v>23</v>
      </c>
      <c r="F68" s="4" t="s">
        <v>35</v>
      </c>
      <c r="G68" s="4" t="s">
        <v>39</v>
      </c>
      <c r="H68" s="11" t="s">
        <v>26</v>
      </c>
      <c r="J68" s="15">
        <v>0.49967560553633217</v>
      </c>
      <c r="K68" s="7">
        <v>6.390570934256054E-2</v>
      </c>
      <c r="L68" s="16">
        <v>0.43641868512110726</v>
      </c>
      <c r="N68" s="20">
        <v>0.36420000000000002</v>
      </c>
      <c r="O68" s="21">
        <v>0.2913</v>
      </c>
      <c r="P68" s="21">
        <v>0.1956</v>
      </c>
      <c r="Q68" s="22">
        <v>0.14879999999999999</v>
      </c>
      <c r="S68" s="26">
        <v>0.41370199999999979</v>
      </c>
      <c r="T68" s="27">
        <v>0.32367289999999999</v>
      </c>
      <c r="U68" s="27">
        <v>1.57378E-2</v>
      </c>
      <c r="V68" s="27">
        <v>1.64148E-2</v>
      </c>
      <c r="W68" s="27">
        <v>0.13347819999999999</v>
      </c>
      <c r="X68" s="27">
        <v>8.3977499999999997E-2</v>
      </c>
      <c r="Y68" s="28">
        <v>1.30168E-2</v>
      </c>
    </row>
    <row r="69" spans="1:25" x14ac:dyDescent="0.25">
      <c r="A69" s="3"/>
      <c r="B69" s="10">
        <v>91</v>
      </c>
      <c r="C69" s="5" t="s">
        <v>40</v>
      </c>
      <c r="D69" s="5" t="s">
        <v>45</v>
      </c>
      <c r="E69" s="6" t="s">
        <v>23</v>
      </c>
      <c r="F69" s="4" t="s">
        <v>35</v>
      </c>
      <c r="G69" s="4" t="s">
        <v>39</v>
      </c>
      <c r="H69" s="11" t="s">
        <v>26</v>
      </c>
      <c r="J69" s="15">
        <v>0.4975530179445351</v>
      </c>
      <c r="K69" s="7">
        <v>6.3730288200108759E-2</v>
      </c>
      <c r="L69" s="16">
        <v>0.43871669385535611</v>
      </c>
      <c r="N69" s="20">
        <v>0.37730000000000002</v>
      </c>
      <c r="O69" s="21">
        <v>0.29160000000000003</v>
      </c>
      <c r="P69" s="21">
        <v>0.19600000000000001</v>
      </c>
      <c r="Q69" s="22">
        <v>0.1351</v>
      </c>
      <c r="S69" s="26">
        <v>0.41802280000000014</v>
      </c>
      <c r="T69" s="27">
        <v>0.32719229999999999</v>
      </c>
      <c r="U69" s="27">
        <v>1.4386299999999999E-2</v>
      </c>
      <c r="V69" s="27">
        <v>1.3273200000000001E-2</v>
      </c>
      <c r="W69" s="27">
        <v>0.13231799999999999</v>
      </c>
      <c r="X69" s="27">
        <v>8.0152200000000007E-2</v>
      </c>
      <c r="Y69" s="28">
        <v>1.46552E-2</v>
      </c>
    </row>
    <row r="70" spans="1:25" x14ac:dyDescent="0.25">
      <c r="A70" s="3"/>
      <c r="B70" s="10">
        <v>92</v>
      </c>
      <c r="C70" s="5" t="s">
        <v>40</v>
      </c>
      <c r="D70" s="5" t="s">
        <v>46</v>
      </c>
      <c r="E70" s="6" t="s">
        <v>23</v>
      </c>
      <c r="F70" s="4" t="s">
        <v>35</v>
      </c>
      <c r="G70" s="4" t="s">
        <v>39</v>
      </c>
      <c r="H70" s="11" t="s">
        <v>26</v>
      </c>
      <c r="J70" s="15">
        <v>0.50168021680216801</v>
      </c>
      <c r="K70" s="7">
        <v>6.3414634146341478E-2</v>
      </c>
      <c r="L70" s="16">
        <v>0.43490514905149058</v>
      </c>
      <c r="N70" s="20">
        <v>0.39939999999999998</v>
      </c>
      <c r="O70" s="21">
        <v>0.29520000000000002</v>
      </c>
      <c r="P70" s="21">
        <v>0.23139999999999999</v>
      </c>
      <c r="Q70" s="22">
        <v>7.3999999999999996E-2</v>
      </c>
      <c r="S70" s="26">
        <v>0.40826910000000016</v>
      </c>
      <c r="T70" s="27">
        <v>0.31172319999999998</v>
      </c>
      <c r="U70" s="27">
        <v>1.3491E-2</v>
      </c>
      <c r="V70" s="27">
        <v>2.2867700000000001E-2</v>
      </c>
      <c r="W70" s="27">
        <v>0.1466133</v>
      </c>
      <c r="X70" s="27">
        <v>7.9365500000000005E-2</v>
      </c>
      <c r="Y70" s="28">
        <v>1.76702E-2</v>
      </c>
    </row>
    <row r="71" spans="1:25" x14ac:dyDescent="0.25">
      <c r="A71" s="3"/>
      <c r="B71" s="10">
        <v>93</v>
      </c>
      <c r="C71" s="5" t="s">
        <v>40</v>
      </c>
      <c r="D71" s="5" t="s">
        <v>47</v>
      </c>
      <c r="E71" s="6" t="s">
        <v>23</v>
      </c>
      <c r="F71" s="4" t="s">
        <v>35</v>
      </c>
      <c r="G71" s="4" t="s">
        <v>39</v>
      </c>
      <c r="H71" s="11" t="s">
        <v>26</v>
      </c>
      <c r="J71" s="15">
        <v>0.4971465489393776</v>
      </c>
      <c r="K71" s="7">
        <v>6.3529665123290613E-2</v>
      </c>
      <c r="L71" s="16">
        <v>0.43932378593733168</v>
      </c>
      <c r="N71" s="20">
        <v>0.3775</v>
      </c>
      <c r="O71" s="21">
        <v>0.30159999999999998</v>
      </c>
      <c r="P71" s="21">
        <v>0.19850000000000001</v>
      </c>
      <c r="Q71" s="22">
        <v>0.12239999999999999</v>
      </c>
      <c r="S71" s="26">
        <v>0.41860629999999993</v>
      </c>
      <c r="T71" s="27">
        <v>0.32596710000000001</v>
      </c>
      <c r="U71" s="27">
        <v>1.3373599999999999E-2</v>
      </c>
      <c r="V71" s="27">
        <v>1.3167699999999999E-2</v>
      </c>
      <c r="W71" s="27">
        <v>0.1349745</v>
      </c>
      <c r="X71" s="27">
        <v>7.7549300000000002E-2</v>
      </c>
      <c r="Y71" s="28">
        <v>1.6361500000000001E-2</v>
      </c>
    </row>
    <row r="72" spans="1:25" x14ac:dyDescent="0.25">
      <c r="A72" s="3"/>
      <c r="B72" s="10">
        <v>94</v>
      </c>
      <c r="C72" s="5" t="s">
        <v>40</v>
      </c>
      <c r="D72" s="5" t="s">
        <v>43</v>
      </c>
      <c r="E72" s="6" t="s">
        <v>23</v>
      </c>
      <c r="F72" s="4" t="s">
        <v>35</v>
      </c>
      <c r="G72" s="4" t="s">
        <v>39</v>
      </c>
      <c r="H72" s="11" t="s">
        <v>26</v>
      </c>
      <c r="J72" s="15">
        <v>0.5018698578908003</v>
      </c>
      <c r="K72" s="7">
        <v>6.3040923175552932E-2</v>
      </c>
      <c r="L72" s="16">
        <v>0.43508921893364677</v>
      </c>
      <c r="N72" s="20">
        <v>0.35809999999999997</v>
      </c>
      <c r="O72" s="21">
        <v>0.2944</v>
      </c>
      <c r="P72" s="21">
        <v>0.19889999999999999</v>
      </c>
      <c r="Q72" s="22">
        <v>0.14849999999999999</v>
      </c>
      <c r="S72" s="26">
        <v>0.40708129999999998</v>
      </c>
      <c r="T72" s="27">
        <v>0.30630780000000002</v>
      </c>
      <c r="U72" s="27">
        <v>1.16998E-2</v>
      </c>
      <c r="V72" s="27">
        <v>2.5168099999999999E-2</v>
      </c>
      <c r="W72" s="27">
        <v>0.15313109999999999</v>
      </c>
      <c r="X72" s="27">
        <v>7.4772199999999997E-2</v>
      </c>
      <c r="Y72" s="28">
        <v>2.18397E-2</v>
      </c>
    </row>
    <row r="73" spans="1:25" x14ac:dyDescent="0.25">
      <c r="A73" s="3"/>
      <c r="B73" s="10">
        <v>95</v>
      </c>
      <c r="C73" s="5" t="s">
        <v>40</v>
      </c>
      <c r="D73" s="5" t="s">
        <v>48</v>
      </c>
      <c r="E73" s="6" t="s">
        <v>23</v>
      </c>
      <c r="F73" s="4" t="s">
        <v>35</v>
      </c>
      <c r="G73" s="4" t="s">
        <v>39</v>
      </c>
      <c r="H73" s="11" t="s">
        <v>26</v>
      </c>
      <c r="J73" s="15">
        <v>0.5004807178720222</v>
      </c>
      <c r="K73" s="7">
        <v>6.3775237688281167E-2</v>
      </c>
      <c r="L73" s="16">
        <v>0.43574404443969661</v>
      </c>
      <c r="N73" s="20">
        <v>0.36009999999999998</v>
      </c>
      <c r="O73" s="21">
        <v>0.3024</v>
      </c>
      <c r="P73" s="21">
        <v>0.1978</v>
      </c>
      <c r="Q73" s="22">
        <v>0.1396</v>
      </c>
      <c r="S73" s="26">
        <v>0.4116997</v>
      </c>
      <c r="T73" s="27">
        <v>0.3200887</v>
      </c>
      <c r="U73" s="27">
        <v>1.53273E-2</v>
      </c>
      <c r="V73" s="27">
        <v>1.8454399999999999E-2</v>
      </c>
      <c r="W73" s="27">
        <v>0.13720669999999999</v>
      </c>
      <c r="X73" s="27">
        <v>8.3327300000000007E-2</v>
      </c>
      <c r="Y73" s="28">
        <v>1.3895899999999999E-2</v>
      </c>
    </row>
    <row r="74" spans="1:25" x14ac:dyDescent="0.25">
      <c r="A74" s="3"/>
      <c r="B74" s="10">
        <v>96</v>
      </c>
      <c r="C74" s="5" t="s">
        <v>40</v>
      </c>
      <c r="D74" s="5" t="s">
        <v>44</v>
      </c>
      <c r="E74" s="6" t="s">
        <v>23</v>
      </c>
      <c r="F74" s="4" t="s">
        <v>35</v>
      </c>
      <c r="G74" s="4" t="s">
        <v>39</v>
      </c>
      <c r="H74" s="11" t="s">
        <v>26</v>
      </c>
      <c r="J74" s="15">
        <v>0.50134134563794397</v>
      </c>
      <c r="K74" s="7">
        <v>6.4169975319240263E-2</v>
      </c>
      <c r="L74" s="16">
        <v>0.43448867904281574</v>
      </c>
      <c r="N74" s="20">
        <v>0.375</v>
      </c>
      <c r="O74" s="21">
        <v>0.312</v>
      </c>
      <c r="P74" s="21">
        <v>0.2132</v>
      </c>
      <c r="Q74" s="22">
        <v>9.9699999999999997E-2</v>
      </c>
      <c r="S74" s="26">
        <v>0.41077069999999993</v>
      </c>
      <c r="T74" s="27">
        <v>0.32292739999999998</v>
      </c>
      <c r="U74" s="27">
        <v>1.76528E-2</v>
      </c>
      <c r="V74" s="27">
        <v>1.8254200000000002E-2</v>
      </c>
      <c r="W74" s="27">
        <v>0.13128519999999999</v>
      </c>
      <c r="X74" s="27">
        <v>8.8609999999999994E-2</v>
      </c>
      <c r="Y74" s="28">
        <v>1.0499700000000001E-2</v>
      </c>
    </row>
    <row r="75" spans="1:25" x14ac:dyDescent="0.25">
      <c r="A75" s="3"/>
      <c r="B75" s="10">
        <v>97</v>
      </c>
      <c r="C75" s="5" t="s">
        <v>40</v>
      </c>
      <c r="D75" s="5" t="s">
        <v>44</v>
      </c>
      <c r="E75" s="6" t="s">
        <v>23</v>
      </c>
      <c r="F75" s="4" t="s">
        <v>35</v>
      </c>
      <c r="G75" s="4" t="s">
        <v>39</v>
      </c>
      <c r="H75" s="11" t="s">
        <v>26</v>
      </c>
      <c r="J75" s="15">
        <v>0.50187065740245851</v>
      </c>
      <c r="K75" s="7">
        <v>6.3281667557455915E-2</v>
      </c>
      <c r="L75" s="16">
        <v>0.43484767504008548</v>
      </c>
      <c r="N75" s="20">
        <v>0.34760000000000002</v>
      </c>
      <c r="O75" s="21">
        <v>0.2979</v>
      </c>
      <c r="P75" s="21">
        <v>0.2064</v>
      </c>
      <c r="Q75" s="22">
        <v>0.1482</v>
      </c>
      <c r="S75" s="26">
        <v>0.40764799999999995</v>
      </c>
      <c r="T75" s="27">
        <v>0.30995089999999997</v>
      </c>
      <c r="U75" s="27">
        <v>1.30449E-2</v>
      </c>
      <c r="V75" s="27">
        <v>2.3789500000000002E-2</v>
      </c>
      <c r="W75" s="27">
        <v>0.14857770000000001</v>
      </c>
      <c r="X75" s="27">
        <v>7.8309299999999998E-2</v>
      </c>
      <c r="Y75" s="28">
        <v>1.86797E-2</v>
      </c>
    </row>
    <row r="76" spans="1:25" x14ac:dyDescent="0.25">
      <c r="A76" s="3"/>
      <c r="B76" s="10">
        <v>98</v>
      </c>
      <c r="C76" s="5" t="s">
        <v>40</v>
      </c>
      <c r="D76" s="5" t="s">
        <v>44</v>
      </c>
      <c r="E76" s="6" t="s">
        <v>23</v>
      </c>
      <c r="F76" s="4" t="s">
        <v>35</v>
      </c>
      <c r="G76" s="4" t="s">
        <v>39</v>
      </c>
      <c r="H76" s="11" t="s">
        <v>26</v>
      </c>
      <c r="J76" s="15">
        <v>0.50206163194444442</v>
      </c>
      <c r="K76" s="7">
        <v>6.34765625E-2</v>
      </c>
      <c r="L76" s="16">
        <v>0.43446180555555552</v>
      </c>
      <c r="N76" s="20">
        <v>0.37880000000000003</v>
      </c>
      <c r="O76" s="21">
        <v>0.3125</v>
      </c>
      <c r="P76" s="21">
        <v>0.22520000000000001</v>
      </c>
      <c r="Q76" s="22">
        <v>8.3599999999999994E-2</v>
      </c>
      <c r="S76" s="26">
        <v>0.40770050000000002</v>
      </c>
      <c r="T76" s="27">
        <v>0.31192039999999999</v>
      </c>
      <c r="U76" s="27">
        <v>1.3989100000000001E-2</v>
      </c>
      <c r="V76" s="27">
        <v>2.32261E-2</v>
      </c>
      <c r="W76" s="27">
        <v>0.14571970000000001</v>
      </c>
      <c r="X76" s="27">
        <v>8.0693899999999999E-2</v>
      </c>
      <c r="Y76" s="28">
        <v>1.6750299999999999E-2</v>
      </c>
    </row>
    <row r="77" spans="1:25" x14ac:dyDescent="0.25">
      <c r="A77" s="3"/>
      <c r="B77" s="10">
        <v>99</v>
      </c>
      <c r="C77" s="5" t="s">
        <v>40</v>
      </c>
      <c r="D77" s="5" t="s">
        <v>45</v>
      </c>
      <c r="E77" s="6" t="s">
        <v>23</v>
      </c>
      <c r="F77" s="4" t="s">
        <v>35</v>
      </c>
      <c r="G77" s="4" t="s">
        <v>39</v>
      </c>
      <c r="H77" s="11" t="s">
        <v>26</v>
      </c>
      <c r="J77" s="15">
        <v>0.50398254228041461</v>
      </c>
      <c r="K77" s="7">
        <v>6.4375340971085646E-2</v>
      </c>
      <c r="L77" s="16">
        <v>0.43164211674849967</v>
      </c>
      <c r="N77" s="20">
        <v>0.37909999999999999</v>
      </c>
      <c r="O77" s="21">
        <v>0.31080000000000002</v>
      </c>
      <c r="P77" s="21">
        <v>0.22639999999999999</v>
      </c>
      <c r="Q77" s="22">
        <v>8.3699999999999997E-2</v>
      </c>
      <c r="S77" s="26">
        <v>0.4052592000000001</v>
      </c>
      <c r="T77" s="27">
        <v>0.31778919999999999</v>
      </c>
      <c r="U77" s="27">
        <v>1.9266200000000001E-2</v>
      </c>
      <c r="V77" s="27">
        <v>2.3022399999999998E-2</v>
      </c>
      <c r="W77" s="27">
        <v>0.13329479999999999</v>
      </c>
      <c r="X77" s="27">
        <v>9.2704499999999995E-2</v>
      </c>
      <c r="Y77" s="28">
        <v>8.6636999999999999E-3</v>
      </c>
    </row>
    <row r="78" spans="1:25" x14ac:dyDescent="0.25">
      <c r="A78" s="3"/>
      <c r="B78" s="10">
        <v>100</v>
      </c>
      <c r="C78" s="5" t="s">
        <v>33</v>
      </c>
      <c r="D78" s="5" t="s">
        <v>49</v>
      </c>
      <c r="E78" s="6" t="s">
        <v>23</v>
      </c>
      <c r="F78" s="4" t="s">
        <v>35</v>
      </c>
      <c r="G78" s="4" t="s">
        <v>36</v>
      </c>
      <c r="H78" s="11" t="s">
        <v>26</v>
      </c>
      <c r="J78" s="15">
        <v>0.50301364068943644</v>
      </c>
      <c r="K78" s="7">
        <v>5.9638363117267626E-2</v>
      </c>
      <c r="L78" s="16">
        <v>0.43734799619329595</v>
      </c>
      <c r="N78" s="20">
        <v>0.42749999999999999</v>
      </c>
      <c r="O78" s="21">
        <v>0.25469999999999998</v>
      </c>
      <c r="P78" s="21">
        <v>0.25580000000000003</v>
      </c>
      <c r="Q78" s="22">
        <v>6.2E-2</v>
      </c>
      <c r="S78" s="26">
        <v>0.39934639999999999</v>
      </c>
      <c r="T78" s="27">
        <v>0.26583220000000002</v>
      </c>
      <c r="U78" s="27">
        <v>2.4187000000000002E-3</v>
      </c>
      <c r="V78" s="27">
        <v>4.1959200000000002E-2</v>
      </c>
      <c r="W78" s="27">
        <v>0.1820205</v>
      </c>
      <c r="X78" s="27">
        <v>3.6635500000000001E-2</v>
      </c>
      <c r="Y78" s="28">
        <v>7.1787500000000004E-2</v>
      </c>
    </row>
    <row r="79" spans="1:25" x14ac:dyDescent="0.25">
      <c r="A79" s="3"/>
      <c r="B79" s="10">
        <v>2</v>
      </c>
      <c r="C79" s="4" t="s">
        <v>50</v>
      </c>
      <c r="D79" s="4">
        <v>985</v>
      </c>
      <c r="E79" s="4" t="s">
        <v>23</v>
      </c>
      <c r="F79" s="4" t="s">
        <v>35</v>
      </c>
      <c r="G79" s="4" t="s">
        <v>51</v>
      </c>
      <c r="H79" s="11" t="s">
        <v>30</v>
      </c>
      <c r="J79" s="15">
        <v>0.50772399588053552</v>
      </c>
      <c r="K79" s="7">
        <v>5.6642636457260559E-2</v>
      </c>
      <c r="L79" s="16">
        <v>0.4356333676622039</v>
      </c>
      <c r="N79" s="20">
        <v>0.38379999999999997</v>
      </c>
      <c r="O79" s="21">
        <v>0.26069999999999999</v>
      </c>
      <c r="P79" s="21">
        <v>0.24440000000000001</v>
      </c>
      <c r="Q79" s="22">
        <v>0.111</v>
      </c>
      <c r="S79" s="26">
        <v>0.38679449999999999</v>
      </c>
      <c r="T79" s="27">
        <v>0.22771649999999999</v>
      </c>
      <c r="U79" s="27">
        <v>1.092E-4</v>
      </c>
      <c r="V79" s="27">
        <v>6.5249199999999993E-2</v>
      </c>
      <c r="W79" s="27">
        <v>0.17440820000000001</v>
      </c>
      <c r="X79" s="27">
        <v>7.4336999999999997E-3</v>
      </c>
      <c r="Y79" s="28">
        <v>0.13828869999999999</v>
      </c>
    </row>
    <row r="80" spans="1:25" x14ac:dyDescent="0.25">
      <c r="A80" s="3"/>
      <c r="B80" s="10">
        <v>1</v>
      </c>
      <c r="C80" s="5" t="s">
        <v>52</v>
      </c>
      <c r="D80" s="5" t="s">
        <v>53</v>
      </c>
      <c r="E80" s="6" t="s">
        <v>54</v>
      </c>
      <c r="F80" s="4" t="s">
        <v>55</v>
      </c>
      <c r="G80" s="4" t="s">
        <v>39</v>
      </c>
      <c r="H80" s="11" t="s">
        <v>26</v>
      </c>
      <c r="J80" s="15">
        <v>0.50926399836216596</v>
      </c>
      <c r="K80" s="7">
        <v>5.6505271778073483E-2</v>
      </c>
      <c r="L80" s="16">
        <v>0.43423072985976047</v>
      </c>
      <c r="N80" s="20">
        <v>0.42520000000000002</v>
      </c>
      <c r="O80" s="21">
        <v>0.18060000000000001</v>
      </c>
      <c r="P80" s="21">
        <v>0.27289999999999998</v>
      </c>
      <c r="Q80" s="22">
        <v>0.12139999999999999</v>
      </c>
      <c r="S80" s="26">
        <v>0.45608959999999993</v>
      </c>
      <c r="T80" s="27">
        <v>0.1561728</v>
      </c>
      <c r="U80" s="27">
        <v>-5.4999999999999999E-6</v>
      </c>
      <c r="V80" s="27">
        <v>9.5052300000000006E-2</v>
      </c>
      <c r="W80" s="27">
        <v>0.1714562</v>
      </c>
      <c r="X80" s="27">
        <v>-3.8E-6</v>
      </c>
      <c r="Y80" s="28">
        <v>0.1212384</v>
      </c>
    </row>
    <row r="81" spans="1:25" x14ac:dyDescent="0.25">
      <c r="A81" s="3"/>
      <c r="B81" s="10">
        <v>2</v>
      </c>
      <c r="C81" s="5" t="s">
        <v>56</v>
      </c>
      <c r="D81" s="5" t="s">
        <v>57</v>
      </c>
      <c r="E81" s="6" t="s">
        <v>54</v>
      </c>
      <c r="F81" s="4" t="s">
        <v>55</v>
      </c>
      <c r="G81" s="4" t="s">
        <v>39</v>
      </c>
      <c r="H81" s="11" t="s">
        <v>26</v>
      </c>
      <c r="J81" s="15">
        <v>0.52083979729030927</v>
      </c>
      <c r="K81" s="7">
        <v>5.9054710931844036E-2</v>
      </c>
      <c r="L81" s="16">
        <v>0.42010549177784673</v>
      </c>
      <c r="N81" s="20">
        <v>0.42830000000000001</v>
      </c>
      <c r="O81" s="21">
        <v>0.1865</v>
      </c>
      <c r="P81" s="21">
        <v>0.3029</v>
      </c>
      <c r="Q81" s="22">
        <v>8.2299999999999998E-2</v>
      </c>
      <c r="S81" s="26">
        <v>0.44079210000000008</v>
      </c>
      <c r="T81" s="27">
        <v>0.17868229999999999</v>
      </c>
      <c r="U81" s="27">
        <v>4.5241400000000001E-2</v>
      </c>
      <c r="V81" s="27">
        <v>0.15527540000000001</v>
      </c>
      <c r="W81" s="27">
        <v>9.1099799999999995E-2</v>
      </c>
      <c r="X81" s="27">
        <v>2.03973E-2</v>
      </c>
      <c r="Y81" s="28">
        <v>6.8511699999999995E-2</v>
      </c>
    </row>
    <row r="82" spans="1:25" x14ac:dyDescent="0.25">
      <c r="A82" s="3"/>
      <c r="B82" s="10">
        <v>3</v>
      </c>
      <c r="C82" s="5" t="s">
        <v>56</v>
      </c>
      <c r="D82" s="5" t="s">
        <v>57</v>
      </c>
      <c r="E82" s="6" t="s">
        <v>54</v>
      </c>
      <c r="F82" s="4" t="s">
        <v>55</v>
      </c>
      <c r="G82" s="4" t="s">
        <v>39</v>
      </c>
      <c r="H82" s="11" t="s">
        <v>26</v>
      </c>
      <c r="J82" s="15">
        <v>0.51504111585302392</v>
      </c>
      <c r="K82" s="7">
        <v>6.1934006453627566E-2</v>
      </c>
      <c r="L82" s="16">
        <v>0.42302487769334857</v>
      </c>
      <c r="N82" s="20">
        <v>0.45960000000000001</v>
      </c>
      <c r="O82" s="21">
        <v>0.19839999999999999</v>
      </c>
      <c r="P82" s="21">
        <v>0.25740000000000002</v>
      </c>
      <c r="Q82" s="22">
        <v>8.4599999999999995E-2</v>
      </c>
      <c r="S82" s="26">
        <v>0.43165399999999998</v>
      </c>
      <c r="T82" s="27">
        <v>0.20723140000000001</v>
      </c>
      <c r="U82" s="27">
        <v>0.1122046</v>
      </c>
      <c r="V82" s="27">
        <v>8.1510899999999997E-2</v>
      </c>
      <c r="W82" s="27">
        <v>0.1032642</v>
      </c>
      <c r="X82" s="27">
        <v>4.37723E-2</v>
      </c>
      <c r="Y82" s="28">
        <v>2.0362600000000002E-2</v>
      </c>
    </row>
    <row r="83" spans="1:25" x14ac:dyDescent="0.25">
      <c r="A83" s="3"/>
      <c r="B83" s="10">
        <v>4</v>
      </c>
      <c r="C83" s="5" t="s">
        <v>56</v>
      </c>
      <c r="D83" s="5" t="s">
        <v>57</v>
      </c>
      <c r="E83" s="6" t="s">
        <v>54</v>
      </c>
      <c r="F83" s="4" t="s">
        <v>55</v>
      </c>
      <c r="G83" s="4" t="s">
        <v>39</v>
      </c>
      <c r="H83" s="11" t="s">
        <v>26</v>
      </c>
      <c r="J83" s="15">
        <v>0.5122629843363562</v>
      </c>
      <c r="K83" s="7">
        <v>5.9769167353668592E-2</v>
      </c>
      <c r="L83" s="16">
        <v>0.42796784830997525</v>
      </c>
      <c r="N83" s="20">
        <v>0.43080000000000002</v>
      </c>
      <c r="O83" s="21">
        <v>0.18260000000000001</v>
      </c>
      <c r="P83" s="21">
        <v>0.27629999999999999</v>
      </c>
      <c r="Q83" s="22">
        <v>0.1103</v>
      </c>
      <c r="S83" s="26">
        <v>0.4449647000000001</v>
      </c>
      <c r="T83" s="27">
        <v>0.1880135</v>
      </c>
      <c r="U83" s="27">
        <v>5.3665200000000003E-2</v>
      </c>
      <c r="V83" s="27">
        <v>9.1594499999999995E-2</v>
      </c>
      <c r="W83" s="27">
        <v>0.1424116</v>
      </c>
      <c r="X83" s="27">
        <v>2.7159599999999999E-2</v>
      </c>
      <c r="Y83" s="28">
        <v>5.2190899999999998E-2</v>
      </c>
    </row>
    <row r="84" spans="1:25" x14ac:dyDescent="0.25">
      <c r="A84" s="3"/>
      <c r="B84" s="10">
        <v>5</v>
      </c>
      <c r="C84" s="5" t="s">
        <v>56</v>
      </c>
      <c r="D84" s="5" t="s">
        <v>57</v>
      </c>
      <c r="E84" s="6" t="s">
        <v>54</v>
      </c>
      <c r="F84" s="4" t="s">
        <v>55</v>
      </c>
      <c r="G84" s="4" t="s">
        <v>39</v>
      </c>
      <c r="H84" s="11" t="s">
        <v>26</v>
      </c>
      <c r="J84" s="15">
        <v>0.5149572649572649</v>
      </c>
      <c r="K84" s="7">
        <v>6.166056166056167E-2</v>
      </c>
      <c r="L84" s="16">
        <v>0.42338217338217343</v>
      </c>
      <c r="N84" s="20">
        <v>0.42330000000000001</v>
      </c>
      <c r="O84" s="21">
        <v>0.19400000000000001</v>
      </c>
      <c r="P84" s="21">
        <v>0.28320000000000001</v>
      </c>
      <c r="Q84" s="22">
        <v>9.9500000000000005E-2</v>
      </c>
      <c r="S84" s="26">
        <v>0.43296639999999997</v>
      </c>
      <c r="T84" s="27">
        <v>0.20525769999999999</v>
      </c>
      <c r="U84" s="27">
        <v>0.1054155</v>
      </c>
      <c r="V84" s="27">
        <v>8.4154599999999996E-2</v>
      </c>
      <c r="W84" s="27">
        <v>0.1070132</v>
      </c>
      <c r="X84" s="27">
        <v>4.2130800000000003E-2</v>
      </c>
      <c r="Y84" s="28">
        <v>2.30618E-2</v>
      </c>
    </row>
    <row r="85" spans="1:25" x14ac:dyDescent="0.25">
      <c r="A85" s="3"/>
      <c r="B85" s="10">
        <v>6</v>
      </c>
      <c r="C85" s="5" t="s">
        <v>56</v>
      </c>
      <c r="D85" s="5" t="s">
        <v>57</v>
      </c>
      <c r="E85" s="6" t="s">
        <v>54</v>
      </c>
      <c r="F85" s="4" t="s">
        <v>55</v>
      </c>
      <c r="G85" s="4" t="s">
        <v>39</v>
      </c>
      <c r="H85" s="11" t="s">
        <v>26</v>
      </c>
      <c r="J85" s="15">
        <v>0.51376618039860289</v>
      </c>
      <c r="K85" s="7">
        <v>6.3694267515923553E-2</v>
      </c>
      <c r="L85" s="16">
        <v>0.42253955208547356</v>
      </c>
      <c r="N85" s="20">
        <v>0.44400000000000001</v>
      </c>
      <c r="O85" s="21">
        <v>0.19420000000000001</v>
      </c>
      <c r="P85" s="21">
        <v>0.2792</v>
      </c>
      <c r="Q85" s="22">
        <v>8.2500000000000004E-2</v>
      </c>
      <c r="S85" s="26">
        <v>0.42440679999999997</v>
      </c>
      <c r="T85" s="27">
        <v>0.22622600000000001</v>
      </c>
      <c r="U85" s="27">
        <v>0.17386160000000001</v>
      </c>
      <c r="V85" s="27">
        <v>4.6226799999999998E-2</v>
      </c>
      <c r="W85" s="27">
        <v>6.8002000000000007E-2</v>
      </c>
      <c r="X85" s="27">
        <v>5.7581899999999998E-2</v>
      </c>
      <c r="Y85" s="28">
        <v>3.6949000000000001E-3</v>
      </c>
    </row>
    <row r="86" spans="1:25" x14ac:dyDescent="0.25">
      <c r="A86" s="3"/>
      <c r="B86" s="10">
        <v>7</v>
      </c>
      <c r="C86" s="5" t="s">
        <v>58</v>
      </c>
      <c r="D86" s="5" t="s">
        <v>59</v>
      </c>
      <c r="E86" s="6" t="s">
        <v>54</v>
      </c>
      <c r="F86" s="4" t="s">
        <v>55</v>
      </c>
      <c r="G86" s="4" t="s">
        <v>39</v>
      </c>
      <c r="H86" s="11" t="s">
        <v>26</v>
      </c>
      <c r="J86" s="15">
        <v>0.50965369292062512</v>
      </c>
      <c r="K86" s="7">
        <v>5.8330779446317302E-2</v>
      </c>
      <c r="L86" s="16">
        <v>0.43201552763305756</v>
      </c>
      <c r="N86" s="20">
        <v>0.50129999999999997</v>
      </c>
      <c r="O86" s="21">
        <v>0.1323</v>
      </c>
      <c r="P86" s="21">
        <v>0.28060000000000002</v>
      </c>
      <c r="Q86" s="22">
        <v>8.5699999999999998E-2</v>
      </c>
      <c r="S86" s="26">
        <v>0.45215260000000002</v>
      </c>
      <c r="T86" s="27">
        <v>0.17398169999999999</v>
      </c>
      <c r="U86" s="27">
        <v>2.47532E-2</v>
      </c>
      <c r="V86" s="27">
        <v>8.8065699999999997E-2</v>
      </c>
      <c r="W86" s="27">
        <v>0.16593369999999999</v>
      </c>
      <c r="X86" s="27">
        <v>1.48551E-2</v>
      </c>
      <c r="Y86" s="28">
        <v>8.0257999999999996E-2</v>
      </c>
    </row>
    <row r="87" spans="1:25" x14ac:dyDescent="0.25">
      <c r="A87" s="3"/>
      <c r="B87" s="10">
        <v>8</v>
      </c>
      <c r="C87" s="5" t="s">
        <v>58</v>
      </c>
      <c r="D87" s="5" t="s">
        <v>59</v>
      </c>
      <c r="E87" s="6" t="s">
        <v>54</v>
      </c>
      <c r="F87" s="4" t="s">
        <v>55</v>
      </c>
      <c r="G87" s="4" t="s">
        <v>39</v>
      </c>
      <c r="H87" s="11" t="s">
        <v>26</v>
      </c>
      <c r="J87" s="15">
        <v>0.50246950912206434</v>
      </c>
      <c r="K87" s="7">
        <v>5.9066626348150381E-2</v>
      </c>
      <c r="L87" s="16">
        <v>0.43846386452978525</v>
      </c>
      <c r="N87" s="20">
        <v>0.51659999999999995</v>
      </c>
      <c r="O87" s="21">
        <v>0.14810000000000001</v>
      </c>
      <c r="P87" s="21">
        <v>0.28570000000000001</v>
      </c>
      <c r="Q87" s="22">
        <v>4.9599999999999998E-2</v>
      </c>
      <c r="S87" s="26">
        <v>0.46148090000000003</v>
      </c>
      <c r="T87" s="27">
        <v>0.1864278</v>
      </c>
      <c r="U87" s="27">
        <v>3.2488599999999999E-2</v>
      </c>
      <c r="V87" s="27">
        <v>4.4174900000000003E-2</v>
      </c>
      <c r="W87" s="27">
        <v>0.19373599999999999</v>
      </c>
      <c r="X87" s="27">
        <v>2.0805799999999999E-2</v>
      </c>
      <c r="Y87" s="28">
        <v>6.0886000000000003E-2</v>
      </c>
    </row>
    <row r="88" spans="1:25" x14ac:dyDescent="0.25">
      <c r="A88" s="3"/>
      <c r="B88" s="10">
        <v>9</v>
      </c>
      <c r="C88" s="5" t="s">
        <v>58</v>
      </c>
      <c r="D88" s="5" t="s">
        <v>59</v>
      </c>
      <c r="E88" s="6" t="s">
        <v>54</v>
      </c>
      <c r="F88" s="4" t="s">
        <v>55</v>
      </c>
      <c r="G88" s="4" t="s">
        <v>39</v>
      </c>
      <c r="H88" s="11" t="s">
        <v>26</v>
      </c>
      <c r="J88" s="15">
        <v>0.50634335993452018</v>
      </c>
      <c r="K88" s="7">
        <v>6.4149785144260299E-2</v>
      </c>
      <c r="L88" s="16">
        <v>0.42950685492121959</v>
      </c>
      <c r="N88" s="20">
        <v>0.4884</v>
      </c>
      <c r="O88" s="21">
        <v>0.14799999999999999</v>
      </c>
      <c r="P88" s="21">
        <v>0.2949</v>
      </c>
      <c r="Q88" s="22">
        <v>6.8699999999999997E-2</v>
      </c>
      <c r="S88" s="26">
        <v>0.44527420000000012</v>
      </c>
      <c r="T88" s="27">
        <v>0.24269350000000001</v>
      </c>
      <c r="U88" s="27">
        <v>0.1612171</v>
      </c>
      <c r="V88" s="27">
        <v>2.0614400000000001E-2</v>
      </c>
      <c r="W88" s="27">
        <v>6.62803E-2</v>
      </c>
      <c r="X88" s="27">
        <v>6.18451E-2</v>
      </c>
      <c r="Y88" s="28">
        <v>2.0753999999999998E-3</v>
      </c>
    </row>
    <row r="89" spans="1:25" x14ac:dyDescent="0.25">
      <c r="A89" s="3"/>
      <c r="B89" s="10">
        <v>11</v>
      </c>
      <c r="C89" s="5" t="s">
        <v>52</v>
      </c>
      <c r="D89" s="5" t="s">
        <v>60</v>
      </c>
      <c r="E89" s="6" t="s">
        <v>54</v>
      </c>
      <c r="F89" s="4" t="s">
        <v>55</v>
      </c>
      <c r="G89" s="4" t="s">
        <v>39</v>
      </c>
      <c r="H89" s="11" t="s">
        <v>26</v>
      </c>
      <c r="J89" s="15">
        <v>0.50672277532587495</v>
      </c>
      <c r="K89" s="7">
        <v>5.9016729959971266E-2</v>
      </c>
      <c r="L89" s="16">
        <v>0.43426049471415373</v>
      </c>
      <c r="N89" s="20">
        <v>0.45029999999999998</v>
      </c>
      <c r="O89" s="21">
        <v>0.21290000000000001</v>
      </c>
      <c r="P89" s="21">
        <v>0.27989999999999998</v>
      </c>
      <c r="Q89" s="22">
        <v>5.6899999999999999E-2</v>
      </c>
      <c r="S89" s="26">
        <v>0.45460029999999996</v>
      </c>
      <c r="T89" s="27">
        <v>0.1827037</v>
      </c>
      <c r="U89" s="27">
        <v>3.4240300000000001E-2</v>
      </c>
      <c r="V89" s="27">
        <v>6.6447199999999998E-2</v>
      </c>
      <c r="W89" s="27">
        <v>0.1767967</v>
      </c>
      <c r="X89" s="27">
        <v>2.0520400000000001E-2</v>
      </c>
      <c r="Y89" s="28">
        <v>6.4691399999999996E-2</v>
      </c>
    </row>
    <row r="90" spans="1:25" x14ac:dyDescent="0.25">
      <c r="A90" s="3"/>
      <c r="B90" s="10">
        <v>12</v>
      </c>
      <c r="C90" s="5" t="s">
        <v>52</v>
      </c>
      <c r="D90" s="5" t="s">
        <v>60</v>
      </c>
      <c r="E90" s="6" t="s">
        <v>54</v>
      </c>
      <c r="F90" s="4" t="s">
        <v>55</v>
      </c>
      <c r="G90" s="4" t="s">
        <v>39</v>
      </c>
      <c r="H90" s="11" t="s">
        <v>26</v>
      </c>
      <c r="J90" s="15">
        <v>0.51385598022045942</v>
      </c>
      <c r="K90" s="7">
        <v>6.2120119501390736E-2</v>
      </c>
      <c r="L90" s="16">
        <v>0.42402390027814979</v>
      </c>
      <c r="N90" s="20">
        <v>0.45229999999999998</v>
      </c>
      <c r="O90" s="21">
        <v>0.18160000000000001</v>
      </c>
      <c r="P90" s="21">
        <v>0.28210000000000002</v>
      </c>
      <c r="Q90" s="22">
        <v>8.4000000000000005E-2</v>
      </c>
      <c r="S90" s="26">
        <v>0.43281059999999993</v>
      </c>
      <c r="T90" s="27">
        <v>0.210142</v>
      </c>
      <c r="U90" s="27">
        <v>0.1157528</v>
      </c>
      <c r="V90" s="27">
        <v>7.3067900000000005E-2</v>
      </c>
      <c r="W90" s="27">
        <v>0.1047162</v>
      </c>
      <c r="X90" s="27">
        <v>4.5508600000000003E-2</v>
      </c>
      <c r="Y90" s="28">
        <v>1.8001900000000001E-2</v>
      </c>
    </row>
    <row r="91" spans="1:25" x14ac:dyDescent="0.25">
      <c r="A91" s="3"/>
      <c r="B91" s="10">
        <v>13</v>
      </c>
      <c r="C91" s="5" t="s">
        <v>52</v>
      </c>
      <c r="D91" s="5" t="s">
        <v>60</v>
      </c>
      <c r="E91" s="6" t="s">
        <v>54</v>
      </c>
      <c r="F91" s="4" t="s">
        <v>55</v>
      </c>
      <c r="G91" s="4" t="s">
        <v>39</v>
      </c>
      <c r="H91" s="11" t="s">
        <v>26</v>
      </c>
      <c r="J91" s="15">
        <v>0.52215719063545152</v>
      </c>
      <c r="K91" s="7">
        <v>6.4276755852842815E-2</v>
      </c>
      <c r="L91" s="16">
        <v>0.41356605351170567</v>
      </c>
      <c r="N91" s="20">
        <v>0.44679999999999997</v>
      </c>
      <c r="O91" s="21">
        <v>0.18029999999999999</v>
      </c>
      <c r="P91" s="21">
        <v>0.27079999999999999</v>
      </c>
      <c r="Q91" s="22">
        <v>0.1021</v>
      </c>
      <c r="S91" s="26">
        <v>0.39408760000000015</v>
      </c>
      <c r="T91" s="27">
        <v>0.21764420000000001</v>
      </c>
      <c r="U91" s="27">
        <v>0.2462809</v>
      </c>
      <c r="V91" s="27">
        <v>5.3630700000000003E-2</v>
      </c>
      <c r="W91" s="27">
        <v>3.0364200000000001E-2</v>
      </c>
      <c r="X91" s="27">
        <v>5.7921500000000001E-2</v>
      </c>
      <c r="Y91" s="28">
        <v>7.0900000000000002E-5</v>
      </c>
    </row>
    <row r="92" spans="1:25" x14ac:dyDescent="0.25">
      <c r="A92" s="3"/>
      <c r="B92" s="10">
        <v>14</v>
      </c>
      <c r="C92" s="5" t="s">
        <v>52</v>
      </c>
      <c r="D92" s="5" t="s">
        <v>60</v>
      </c>
      <c r="E92" s="6" t="s">
        <v>54</v>
      </c>
      <c r="F92" s="4" t="s">
        <v>55</v>
      </c>
      <c r="G92" s="4" t="s">
        <v>39</v>
      </c>
      <c r="H92" s="11" t="s">
        <v>26</v>
      </c>
      <c r="J92" s="15">
        <v>0.51310861423220966</v>
      </c>
      <c r="K92" s="7">
        <v>6.4277760906974388E-2</v>
      </c>
      <c r="L92" s="16">
        <v>0.42261362486081583</v>
      </c>
      <c r="N92" s="20">
        <v>0.43569999999999998</v>
      </c>
      <c r="O92" s="21">
        <v>0.1908</v>
      </c>
      <c r="P92" s="21">
        <v>0.29720000000000002</v>
      </c>
      <c r="Q92" s="22">
        <v>7.6300000000000007E-2</v>
      </c>
      <c r="S92" s="26">
        <v>0.4230579000000001</v>
      </c>
      <c r="T92" s="27">
        <v>0.2334048</v>
      </c>
      <c r="U92" s="27">
        <v>0.19709109999999999</v>
      </c>
      <c r="V92" s="27">
        <v>3.30458E-2</v>
      </c>
      <c r="W92" s="27">
        <v>5.0509400000000003E-2</v>
      </c>
      <c r="X92" s="27">
        <v>6.2016000000000002E-2</v>
      </c>
      <c r="Y92" s="28">
        <v>8.7500000000000002E-4</v>
      </c>
    </row>
    <row r="93" spans="1:25" x14ac:dyDescent="0.25">
      <c r="A93" s="3"/>
      <c r="B93" s="10">
        <v>15</v>
      </c>
      <c r="C93" s="5" t="s">
        <v>52</v>
      </c>
      <c r="D93" s="5" t="s">
        <v>60</v>
      </c>
      <c r="E93" s="6" t="s">
        <v>54</v>
      </c>
      <c r="F93" s="4" t="s">
        <v>55</v>
      </c>
      <c r="G93" s="4" t="s">
        <v>39</v>
      </c>
      <c r="H93" s="11" t="s">
        <v>26</v>
      </c>
      <c r="J93" s="15">
        <v>0.50800656949291723</v>
      </c>
      <c r="K93" s="7">
        <v>6.3744610962841314E-2</v>
      </c>
      <c r="L93" s="16">
        <v>0.42824881954424143</v>
      </c>
      <c r="N93" s="20">
        <v>0.44269999999999998</v>
      </c>
      <c r="O93" s="21">
        <v>0.19819999999999999</v>
      </c>
      <c r="P93" s="21">
        <v>0.27600000000000002</v>
      </c>
      <c r="Q93" s="22">
        <v>8.3099999999999993E-2</v>
      </c>
      <c r="S93" s="26">
        <v>0.44091259999999993</v>
      </c>
      <c r="T93" s="27">
        <v>0.23490140000000001</v>
      </c>
      <c r="U93" s="27">
        <v>0.15299550000000001</v>
      </c>
      <c r="V93" s="27">
        <v>2.9435300000000001E-2</v>
      </c>
      <c r="W93" s="27">
        <v>7.9035499999999995E-2</v>
      </c>
      <c r="X93" s="27">
        <v>5.8701200000000002E-2</v>
      </c>
      <c r="Y93" s="28">
        <v>4.0185000000000004E-3</v>
      </c>
    </row>
    <row r="94" spans="1:25" x14ac:dyDescent="0.25">
      <c r="A94" s="3"/>
      <c r="B94" s="10">
        <v>16</v>
      </c>
      <c r="C94" s="5" t="s">
        <v>61</v>
      </c>
      <c r="D94" s="5" t="s">
        <v>62</v>
      </c>
      <c r="E94" s="6" t="s">
        <v>54</v>
      </c>
      <c r="F94" s="4" t="s">
        <v>55</v>
      </c>
      <c r="G94" s="4" t="s">
        <v>39</v>
      </c>
      <c r="H94" s="11" t="s">
        <v>26</v>
      </c>
      <c r="J94" s="15">
        <v>0.49894652352764118</v>
      </c>
      <c r="K94" s="7">
        <v>6.1703621952443055E-2</v>
      </c>
      <c r="L94" s="16">
        <v>0.43934985451991565</v>
      </c>
      <c r="N94" s="20">
        <v>0.42459999999999998</v>
      </c>
      <c r="O94" s="21">
        <v>0.1956</v>
      </c>
      <c r="P94" s="21">
        <v>0.2651</v>
      </c>
      <c r="Q94" s="22">
        <v>0.11459999999999999</v>
      </c>
      <c r="S94" s="26">
        <v>0.46816849999999993</v>
      </c>
      <c r="T94" s="27">
        <v>0.22154360000000001</v>
      </c>
      <c r="U94" s="27">
        <v>7.5961799999999996E-2</v>
      </c>
      <c r="V94" s="27">
        <v>1.7013400000000001E-2</v>
      </c>
      <c r="W94" s="27">
        <v>0.15413060000000001</v>
      </c>
      <c r="X94" s="27">
        <v>4.22721E-2</v>
      </c>
      <c r="Y94" s="28">
        <v>2.0910000000000002E-2</v>
      </c>
    </row>
    <row r="95" spans="1:25" x14ac:dyDescent="0.25">
      <c r="A95" s="3"/>
      <c r="B95" s="10">
        <v>17</v>
      </c>
      <c r="C95" s="5" t="s">
        <v>61</v>
      </c>
      <c r="D95" s="5" t="s">
        <v>62</v>
      </c>
      <c r="E95" s="6" t="s">
        <v>54</v>
      </c>
      <c r="F95" s="4" t="s">
        <v>55</v>
      </c>
      <c r="G95" s="4" t="s">
        <v>39</v>
      </c>
      <c r="H95" s="11" t="s">
        <v>26</v>
      </c>
      <c r="J95" s="15">
        <v>0.52270582066072357</v>
      </c>
      <c r="K95" s="7">
        <v>5.9779758783429469E-2</v>
      </c>
      <c r="L95" s="16">
        <v>0.41751442055584687</v>
      </c>
      <c r="N95" s="20">
        <v>0.42620000000000002</v>
      </c>
      <c r="O95" s="21">
        <v>0.20230000000000001</v>
      </c>
      <c r="P95" s="21">
        <v>0.29449999999999998</v>
      </c>
      <c r="Q95" s="22">
        <v>7.6999999999999999E-2</v>
      </c>
      <c r="S95" s="26">
        <v>0.43592669999999994</v>
      </c>
      <c r="T95" s="27">
        <v>0.18457960000000001</v>
      </c>
      <c r="U95" s="27">
        <v>6.3068399999999997E-2</v>
      </c>
      <c r="V95" s="27">
        <v>0.16032879999999999</v>
      </c>
      <c r="W95" s="27">
        <v>7.5717099999999996E-2</v>
      </c>
      <c r="X95" s="27">
        <v>2.54226E-2</v>
      </c>
      <c r="Y95" s="28">
        <v>5.49568E-2</v>
      </c>
    </row>
    <row r="96" spans="1:25" x14ac:dyDescent="0.25">
      <c r="A96" s="3"/>
      <c r="B96" s="10">
        <v>18</v>
      </c>
      <c r="C96" s="5" t="s">
        <v>61</v>
      </c>
      <c r="D96" s="5" t="s">
        <v>62</v>
      </c>
      <c r="E96" s="6" t="s">
        <v>54</v>
      </c>
      <c r="F96" s="4" t="s">
        <v>55</v>
      </c>
      <c r="G96" s="4" t="s">
        <v>39</v>
      </c>
      <c r="H96" s="11" t="s">
        <v>26</v>
      </c>
      <c r="J96" s="15">
        <v>0.5015222244773696</v>
      </c>
      <c r="K96" s="7">
        <v>6.1700832149380963E-2</v>
      </c>
      <c r="L96" s="16">
        <v>0.4367769433732494</v>
      </c>
      <c r="N96" s="20">
        <v>0.45929999999999999</v>
      </c>
      <c r="O96" s="21">
        <v>0.19409999999999999</v>
      </c>
      <c r="P96" s="21">
        <v>0.27800000000000002</v>
      </c>
      <c r="Q96" s="22">
        <v>6.8699999999999997E-2</v>
      </c>
      <c r="S96" s="26">
        <v>0.46149950000000006</v>
      </c>
      <c r="T96" s="27">
        <v>0.21839629999999999</v>
      </c>
      <c r="U96" s="27">
        <v>8.0285499999999996E-2</v>
      </c>
      <c r="V96" s="27">
        <v>2.5718899999999999E-2</v>
      </c>
      <c r="W96" s="27">
        <v>0.15002309999999999</v>
      </c>
      <c r="X96" s="27">
        <v>4.2618700000000002E-2</v>
      </c>
      <c r="Y96" s="28">
        <v>2.1458000000000001E-2</v>
      </c>
    </row>
    <row r="97" spans="1:25" x14ac:dyDescent="0.25">
      <c r="A97" s="3"/>
      <c r="B97" s="10">
        <v>19</v>
      </c>
      <c r="C97" s="5" t="s">
        <v>56</v>
      </c>
      <c r="D97" s="5" t="s">
        <v>57</v>
      </c>
      <c r="E97" s="6" t="s">
        <v>54</v>
      </c>
      <c r="F97" s="4" t="s">
        <v>55</v>
      </c>
      <c r="G97" s="4" t="s">
        <v>39</v>
      </c>
      <c r="H97" s="11" t="s">
        <v>26</v>
      </c>
      <c r="J97" s="15">
        <v>0.49356637357924082</v>
      </c>
      <c r="K97" s="7">
        <v>6.283508470941454E-2</v>
      </c>
      <c r="L97" s="16">
        <v>0.44359854171134466</v>
      </c>
      <c r="N97" s="20">
        <v>0.42420000000000002</v>
      </c>
      <c r="O97" s="21">
        <v>0.2636</v>
      </c>
      <c r="P97" s="21">
        <v>0.19350000000000001</v>
      </c>
      <c r="Q97" s="22">
        <v>0.1188</v>
      </c>
      <c r="S97" s="26">
        <v>0.48587510000000006</v>
      </c>
      <c r="T97" s="27">
        <v>0.2450232</v>
      </c>
      <c r="U97" s="27">
        <v>8.8966299999999998E-2</v>
      </c>
      <c r="V97" s="27">
        <v>7.6000000000000001E-6</v>
      </c>
      <c r="W97" s="27">
        <v>0.1204694</v>
      </c>
      <c r="X97" s="27">
        <v>5.0027299999999997E-2</v>
      </c>
      <c r="Y97" s="28">
        <v>9.6311000000000001E-3</v>
      </c>
    </row>
    <row r="98" spans="1:25" x14ac:dyDescent="0.25">
      <c r="A98" s="3"/>
      <c r="B98" s="10">
        <v>20</v>
      </c>
      <c r="C98" s="5" t="s">
        <v>63</v>
      </c>
      <c r="D98" s="5" t="s">
        <v>64</v>
      </c>
      <c r="E98" s="6" t="s">
        <v>54</v>
      </c>
      <c r="F98" s="4" t="s">
        <v>55</v>
      </c>
      <c r="G98" s="4" t="s">
        <v>39</v>
      </c>
      <c r="H98" s="11" t="s">
        <v>26</v>
      </c>
      <c r="J98" s="15">
        <v>0.5098582871226125</v>
      </c>
      <c r="K98" s="7">
        <v>6.0073937153419597E-2</v>
      </c>
      <c r="L98" s="16">
        <v>0.43006777572396798</v>
      </c>
      <c r="N98" s="20">
        <v>0.46679999999999999</v>
      </c>
      <c r="O98" s="21">
        <v>0.18360000000000001</v>
      </c>
      <c r="P98" s="21">
        <v>0.28320000000000001</v>
      </c>
      <c r="Q98" s="22">
        <v>6.6400000000000001E-2</v>
      </c>
      <c r="S98" s="26">
        <v>0.44735530000000001</v>
      </c>
      <c r="T98" s="27">
        <v>0.1924515</v>
      </c>
      <c r="U98" s="27">
        <v>5.7480700000000003E-2</v>
      </c>
      <c r="V98" s="27">
        <v>7.5334899999999996E-2</v>
      </c>
      <c r="W98" s="27">
        <v>0.15141089999999999</v>
      </c>
      <c r="X98" s="27">
        <v>2.97259E-2</v>
      </c>
      <c r="Y98" s="28">
        <v>4.6240799999999999E-2</v>
      </c>
    </row>
    <row r="99" spans="1:25" x14ac:dyDescent="0.25">
      <c r="A99" s="3"/>
      <c r="B99" s="10">
        <v>11</v>
      </c>
      <c r="C99" s="4" t="s">
        <v>65</v>
      </c>
      <c r="D99" s="4">
        <v>986</v>
      </c>
      <c r="E99" s="4" t="s">
        <v>54</v>
      </c>
      <c r="F99" s="4" t="s">
        <v>55</v>
      </c>
      <c r="G99" s="4" t="s">
        <v>66</v>
      </c>
      <c r="H99" s="11" t="s">
        <v>30</v>
      </c>
      <c r="J99" s="15">
        <v>0.51189245087900725</v>
      </c>
      <c r="K99" s="7">
        <v>6.4115822130299899E-2</v>
      </c>
      <c r="L99" s="16">
        <v>0.42399172699069287</v>
      </c>
      <c r="N99" s="20">
        <v>0.45710000000000001</v>
      </c>
      <c r="O99" s="21">
        <v>0.26040000000000002</v>
      </c>
      <c r="P99" s="21">
        <v>0.25650000000000001</v>
      </c>
      <c r="Q99" s="22">
        <v>2.5999999999999999E-2</v>
      </c>
      <c r="S99" s="26">
        <v>0.42785499999999993</v>
      </c>
      <c r="T99" s="27">
        <v>0.23331299999999999</v>
      </c>
      <c r="U99" s="27">
        <v>0.18293780000000001</v>
      </c>
      <c r="V99" s="27">
        <v>3.3795499999999999E-2</v>
      </c>
      <c r="W99" s="27">
        <v>5.9402799999999999E-2</v>
      </c>
      <c r="X99" s="27">
        <v>6.0931300000000001E-2</v>
      </c>
      <c r="Y99" s="28">
        <v>1.7646000000000001E-3</v>
      </c>
    </row>
    <row r="100" spans="1:25" x14ac:dyDescent="0.25">
      <c r="A100" s="3"/>
      <c r="B100" s="10">
        <v>33</v>
      </c>
      <c r="C100" s="4" t="s">
        <v>67</v>
      </c>
      <c r="D100" s="4">
        <v>2314</v>
      </c>
      <c r="E100" s="4" t="s">
        <v>54</v>
      </c>
      <c r="F100" s="4" t="s">
        <v>55</v>
      </c>
      <c r="G100" s="4" t="s">
        <v>32</v>
      </c>
      <c r="H100" s="11" t="s">
        <v>30</v>
      </c>
      <c r="J100" s="15">
        <v>0.50157068062827226</v>
      </c>
      <c r="K100" s="7">
        <v>6.2827225130890049E-2</v>
      </c>
      <c r="L100" s="16">
        <v>0.43560209424083768</v>
      </c>
      <c r="N100" s="20">
        <v>0.49430000000000002</v>
      </c>
      <c r="O100" s="21">
        <v>0.28179999999999999</v>
      </c>
      <c r="P100" s="21">
        <v>0.19889999999999999</v>
      </c>
      <c r="Q100" s="22">
        <v>2.5000000000000001E-2</v>
      </c>
      <c r="S100" s="26">
        <v>0.46091179999999998</v>
      </c>
      <c r="T100" s="27">
        <v>0.23272619999999999</v>
      </c>
      <c r="U100" s="27">
        <v>0.1070207</v>
      </c>
      <c r="V100" s="27">
        <v>1.9396699999999999E-2</v>
      </c>
      <c r="W100" s="27">
        <v>0.1178665</v>
      </c>
      <c r="X100" s="27">
        <v>5.1619100000000001E-2</v>
      </c>
      <c r="Y100" s="28">
        <v>1.0459E-2</v>
      </c>
    </row>
    <row r="101" spans="1:25" x14ac:dyDescent="0.25">
      <c r="A101" s="3"/>
      <c r="B101" s="10">
        <v>21</v>
      </c>
      <c r="C101" s="5" t="s">
        <v>68</v>
      </c>
      <c r="D101" s="5" t="s">
        <v>69</v>
      </c>
      <c r="E101" s="6" t="s">
        <v>54</v>
      </c>
      <c r="F101" s="6" t="s">
        <v>70</v>
      </c>
      <c r="G101" s="4" t="s">
        <v>39</v>
      </c>
      <c r="H101" s="11" t="s">
        <v>26</v>
      </c>
      <c r="J101" s="15">
        <v>0.51087619434844478</v>
      </c>
      <c r="K101" s="7">
        <v>6.0784712339906476E-2</v>
      </c>
      <c r="L101" s="16">
        <v>0.42833909331164871</v>
      </c>
      <c r="N101" s="20">
        <v>0.44690000000000002</v>
      </c>
      <c r="O101" s="21">
        <v>0.21970000000000001</v>
      </c>
      <c r="P101" s="21">
        <v>0.27760000000000001</v>
      </c>
      <c r="Q101" s="22">
        <v>5.57E-2</v>
      </c>
      <c r="S101" s="26">
        <v>0.44352169999999996</v>
      </c>
      <c r="T101" s="27">
        <v>0.19918540000000001</v>
      </c>
      <c r="U101" s="27">
        <v>7.4534699999999995E-2</v>
      </c>
      <c r="V101" s="27">
        <v>7.4204400000000004E-2</v>
      </c>
      <c r="W101" s="27">
        <v>0.13787650000000001</v>
      </c>
      <c r="X101" s="27">
        <v>3.5479799999999999E-2</v>
      </c>
      <c r="Y101" s="28">
        <v>3.51975E-2</v>
      </c>
    </row>
    <row r="102" spans="1:25" x14ac:dyDescent="0.25">
      <c r="A102" s="3"/>
      <c r="B102" s="10">
        <v>3</v>
      </c>
      <c r="C102" s="4" t="s">
        <v>71</v>
      </c>
      <c r="D102" s="4" t="s">
        <v>72</v>
      </c>
      <c r="E102" s="4" t="s">
        <v>54</v>
      </c>
      <c r="F102" s="4" t="s">
        <v>70</v>
      </c>
      <c r="G102" s="4" t="s">
        <v>66</v>
      </c>
      <c r="H102" s="11" t="s">
        <v>30</v>
      </c>
      <c r="J102" s="15">
        <v>0.52477249747219412</v>
      </c>
      <c r="K102" s="7">
        <v>6.1678463094034373E-2</v>
      </c>
      <c r="L102" s="16">
        <v>0.41354903943377147</v>
      </c>
      <c r="N102" s="20">
        <v>0.49469999999999997</v>
      </c>
      <c r="O102" s="21">
        <v>0.20649999999999999</v>
      </c>
      <c r="P102" s="21">
        <v>0.26779999999999998</v>
      </c>
      <c r="Q102" s="22">
        <v>3.1E-2</v>
      </c>
      <c r="S102" s="26">
        <v>0.41864150000000006</v>
      </c>
      <c r="T102" s="27">
        <v>0.198851</v>
      </c>
      <c r="U102" s="27">
        <v>0.1269274</v>
      </c>
      <c r="V102" s="27">
        <v>0.13952529999999999</v>
      </c>
      <c r="W102" s="27">
        <v>5.3933300000000003E-2</v>
      </c>
      <c r="X102" s="27">
        <v>3.9095100000000001E-2</v>
      </c>
      <c r="Y102" s="28">
        <v>2.3026399999999999E-2</v>
      </c>
    </row>
    <row r="103" spans="1:25" ht="15.75" thickBot="1" x14ac:dyDescent="0.3">
      <c r="A103" s="3"/>
      <c r="B103" s="12">
        <v>12</v>
      </c>
      <c r="C103" s="13" t="s">
        <v>73</v>
      </c>
      <c r="D103" s="13" t="s">
        <v>74</v>
      </c>
      <c r="E103" s="13" t="s">
        <v>54</v>
      </c>
      <c r="F103" s="13" t="s">
        <v>70</v>
      </c>
      <c r="G103" s="13" t="s">
        <v>66</v>
      </c>
      <c r="H103" s="14" t="s">
        <v>30</v>
      </c>
      <c r="J103" s="17">
        <v>0.51083591331269351</v>
      </c>
      <c r="K103" s="18">
        <v>6.3983488132094951E-2</v>
      </c>
      <c r="L103" s="19">
        <v>0.42518059855521156</v>
      </c>
      <c r="N103" s="23">
        <v>0.44790000000000002</v>
      </c>
      <c r="O103" s="24">
        <v>0.311</v>
      </c>
      <c r="P103" s="24">
        <v>0.2142</v>
      </c>
      <c r="Q103" s="25">
        <v>2.7E-2</v>
      </c>
      <c r="S103" s="29">
        <v>0.43166500000000002</v>
      </c>
      <c r="T103" s="30">
        <v>0.23400070000000001</v>
      </c>
      <c r="U103" s="30">
        <v>0.1742697</v>
      </c>
      <c r="V103" s="30">
        <v>3.2640000000000002E-2</v>
      </c>
      <c r="W103" s="30">
        <v>6.4666299999999996E-2</v>
      </c>
      <c r="X103" s="30">
        <v>6.0455000000000002E-2</v>
      </c>
      <c r="Y103" s="31">
        <v>2.3032999999999999E-3</v>
      </c>
    </row>
    <row r="105" spans="1:25" x14ac:dyDescent="0.25">
      <c r="N105" s="2"/>
      <c r="O105" s="2"/>
      <c r="P105" s="2"/>
      <c r="Q105" s="2"/>
    </row>
    <row r="106" spans="1:25" x14ac:dyDescent="0.25">
      <c r="J106" s="8"/>
    </row>
    <row r="107" spans="1:25" x14ac:dyDescent="0.25">
      <c r="J107" s="8"/>
    </row>
    <row r="108" spans="1:25" x14ac:dyDescent="0.25">
      <c r="J108" s="8"/>
    </row>
    <row r="109" spans="1:25" x14ac:dyDescent="0.25">
      <c r="J109" s="8"/>
    </row>
    <row r="117" spans="10:11" x14ac:dyDescent="0.25">
      <c r="J117" s="1">
        <v>0</v>
      </c>
      <c r="K117" s="1">
        <v>1</v>
      </c>
    </row>
    <row r="209" spans="17:50" x14ac:dyDescent="0.25">
      <c r="Q209" s="9">
        <v>0.25492068682158375</v>
      </c>
      <c r="R209" s="9">
        <v>0.25640177795861913</v>
      </c>
      <c r="S209" s="2">
        <v>0.23414512933983853</v>
      </c>
      <c r="T209" s="2">
        <v>0.29344967907597436</v>
      </c>
      <c r="U209" s="2">
        <v>0.27067718386279133</v>
      </c>
      <c r="V209" s="2">
        <v>0.2948291594215125</v>
      </c>
      <c r="W209" s="2">
        <v>0.28312422224672129</v>
      </c>
      <c r="X209" s="2">
        <v>0.24407350498622712</v>
      </c>
      <c r="Y209" s="2">
        <v>0.27258122098300142</v>
      </c>
      <c r="Z209" s="9">
        <v>0.29708317481456664</v>
      </c>
      <c r="AA209" s="9">
        <v>0.31641400398160019</v>
      </c>
      <c r="AB209" s="9">
        <v>0.32790685575586148</v>
      </c>
      <c r="AC209" s="9">
        <v>0.32936542361352894</v>
      </c>
      <c r="AD209" s="9">
        <v>0.33638380233519644</v>
      </c>
      <c r="AE209" s="9">
        <v>0.35291393735315668</v>
      </c>
      <c r="AF209" s="9">
        <v>0.34688449168675134</v>
      </c>
      <c r="AG209" s="9">
        <v>0.32386610821775097</v>
      </c>
      <c r="AH209" s="9">
        <v>0.32913075609185594</v>
      </c>
      <c r="AI209" s="9">
        <v>0.33527533491568845</v>
      </c>
      <c r="AJ209" s="9">
        <v>0.32379869330108391</v>
      </c>
      <c r="AK209" s="9">
        <v>0.33799503771896866</v>
      </c>
      <c r="AL209" s="9">
        <v>0.32448446503323547</v>
      </c>
      <c r="AM209" s="9">
        <v>0.32367292616004156</v>
      </c>
      <c r="AN209" s="9">
        <v>0.32719231812954502</v>
      </c>
      <c r="AO209" s="9">
        <v>0.31172315967013958</v>
      </c>
      <c r="AP209" s="9">
        <v>0.32596706012961502</v>
      </c>
      <c r="AQ209" s="9">
        <v>0.30630777364358447</v>
      </c>
      <c r="AR209" s="9">
        <v>0.32008873093501011</v>
      </c>
      <c r="AS209" s="9">
        <v>0.32292738288289535</v>
      </c>
      <c r="AT209" s="9">
        <v>0.30995087188260628</v>
      </c>
      <c r="AU209" s="9">
        <v>0.31192042040379864</v>
      </c>
      <c r="AV209" s="9">
        <v>0.31778918301399611</v>
      </c>
      <c r="AW209" s="9">
        <v>0.26583221079671648</v>
      </c>
      <c r="AX209" s="9">
        <v>0.22771653736674755</v>
      </c>
    </row>
  </sheetData>
  <autoFilter ref="A7:R7">
    <sortState ref="A3:X100">
      <sortCondition ref="F2"/>
    </sortState>
  </autoFilter>
  <mergeCells count="5">
    <mergeCell ref="J6:L6"/>
    <mergeCell ref="N6:Q6"/>
    <mergeCell ref="S6:Y6"/>
    <mergeCell ref="B6:H6"/>
    <mergeCell ref="B5:H5"/>
  </mergeCells>
  <conditionalFormatting sqref="H7:H1048576">
    <cfRule type="cellIs" dxfId="4" priority="4" operator="equal">
      <formula>"PHYLLIS"</formula>
    </cfRule>
    <cfRule type="cellIs" dxfId="3" priority="5" operator="equal">
      <formula>"NREL"</formula>
    </cfRule>
  </conditionalFormatting>
  <conditionalFormatting sqref="E7:E1048576">
    <cfRule type="cellIs" dxfId="2" priority="2" operator="equal">
      <formula>"Wood Plants"</formula>
    </cfRule>
    <cfRule type="cellIs" dxfId="1" priority="3" operator="equal">
      <formula>"Grass Plants"</formula>
    </cfRule>
  </conditionalFormatting>
  <conditionalFormatting sqref="S8:Y103">
    <cfRule type="cellIs" dxfId="0" priority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Elem. Composition</vt:lpstr>
      <vt:lpstr>Elem + Bioch composition</vt:lpstr>
      <vt:lpstr>'Elem + Bioch composition'!biochemical_composition</vt:lpstr>
      <vt:lpstr>'Elem + Bioch composition'!biochemical_composition_1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EDUARDO AMARAL DEBIAGI</dc:creator>
  <cp:lastModifiedBy>PAULO EDUARDO AMARAL DEBIAGI</cp:lastModifiedBy>
  <dcterms:created xsi:type="dcterms:W3CDTF">2015-07-21T16:09:30Z</dcterms:created>
  <dcterms:modified xsi:type="dcterms:W3CDTF">2015-07-31T10:23:49Z</dcterms:modified>
</cp:coreProperties>
</file>