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1"/>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F75F0D6C-9852-4BB4-81F3-7A07A1E24049}"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工作表1!$A$1:$E$177</definedName>
  </definedNames>
  <calcPr calcId="181029"/>
</workbook>
</file>

<file path=xl/calcChain.xml><?xml version="1.0" encoding="utf-8"?>
<calcChain xmlns="http://schemas.openxmlformats.org/spreadsheetml/2006/main">
  <c r="E187" i="1" l="1"/>
  <c r="E181" i="1"/>
  <c r="E180" i="1"/>
  <c r="E183" i="1"/>
  <c r="E186" i="1"/>
  <c r="E179" i="1"/>
  <c r="E185" i="1"/>
  <c r="E184" i="1"/>
  <c r="E182" i="1"/>
  <c r="E178"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<sst xmlns="http://schemas.openxmlformats.org/spreadsheetml/2006/main" count="746" uniqueCount="397">
  <si>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</si>
  <si>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</si>
  <si>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</si>
  <si>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</si>
  <si>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</si>
  <si>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</si>
  <si>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</si>
  <si>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</si>
  <si>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</si>
  <si>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</si>
  <si>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</si>
  <si>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</si>
  <si>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</si>
  <si>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</si>
  <si>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</si>
  <si>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</si>
  <si>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</si>
  <si>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</si>
  <si>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</si>
  <si>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</si>
  <si>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</si>
  <si>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</si>
  <si>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</si>
  <si>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</si>
  <si>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</si>
  <si>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</si>
  <si>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</si>
  <si>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</si>
  <si>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</si>
  <si>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</si>
  <si>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</si>
  <si>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</si>
  <si>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</si>
  <si>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</si>
  <si>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</si>
  <si>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</si>
  <si>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</si>
  <si>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</si>
  <si>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</si>
  <si>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</si>
  <si>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</si>
  <si>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</si>
  <si>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</si>
  <si>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</si>
  <si>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</si>
  <si>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</si>
  <si>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</si>
  <si>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</si>
  <si>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</si>
  <si>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</si>
  <si>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</si>
  <si>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</si>
  <si>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</si>
  <si>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</si>
  <si>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</si>
  <si>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</si>
  <si>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</si>
  <si>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</si>
  <si>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1 -2.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 once in a while 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</si>
  <si>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</si>
  <si>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</si>
  <si>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</si>
  <si>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</si>
  <si>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</si>
  <si>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</si>
  <si>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</si>
  <si>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</si>
  <si>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</si>
  <si>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</si>
  <si>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</si>
  <si>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</si>
  <si>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</si>
  <si>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</si>
  <si>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</si>
  <si>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</si>
  <si>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</si>
  <si>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</si>
  <si>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</si>
  <si>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</si>
  <si>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</si>
  <si>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</si>
  <si>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</si>
  <si>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</si>
  <si>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</si>
  <si>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</si>
  <si>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</si>
  <si>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</si>
  <si>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</si>
  <si>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</si>
  <si>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</si>
  <si>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</si>
  <si>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</si>
  <si>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</si>
  <si>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</si>
  <si>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</si>
  <si>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</si>
  <si>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</si>
  <si>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</si>
  <si>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</si>
  <si>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</si>
  <si>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</si>
  <si>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</si>
  <si>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</si>
  <si>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</si>
  <si>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</si>
  <si>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</si>
  <si>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</si>
  <si>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</si>
  <si>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</si>
  <si>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</si>
  <si>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</si>
  <si>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</si>
  <si>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</si>
  <si>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</si>
  <si>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</si>
  <si>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</si>
  <si>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</si>
  <si>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</si>
  <si>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</si>
  <si>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</si>
  <si>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</si>
  <si>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</si>
  <si>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</si>
  <si>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</si>
  <si>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</si>
  <si>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</si>
  <si>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</si>
  <si>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</si>
  <si>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</si>
  <si>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</si>
  <si>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</si>
  <si>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</si>
  <si>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</si>
  <si>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</si>
  <si>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</si>
  <si>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</si>
  <si>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</si>
  <si>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</si>
  <si>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</si>
  <si>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</si>
  <si>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</si>
  <si>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</si>
  <si>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</si>
  <si>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</si>
  <si>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</si>
  <si>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</si>
  <si>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</si>
  <si>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</si>
  <si>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</si>
  <si>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</si>
  <si>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</si>
  <si>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</si>
  <si>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</si>
  <si>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</si>
  <si>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</si>
  <si>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 -shape.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Uh, um, I stalled.
10 seconds passed.
Patti,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 grade graduation ceremony that night.
After passing my siblings off to family and friends, he drove to Cincinnati to meet my mother.
When my mom and I landed on the roof of the hospital, a team of nearly 20 doctors and nurses sprinted onto the helipad and wheeled me into the trauma unit.
By this time, the swelling in my brain had become so severe that I was having repeated post -traumatic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 -free.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had cancer.
As day faded in night, a series of machines kept me alive.
My parents slept restlessly on a hospital mattress.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cleared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 -doubt,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</si>
  <si>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</si>
  <si>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</si>
  <si>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</si>
  <si>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</si>
  <si>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</si>
  <si>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</si>
  <si>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</si>
  <si>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</si>
  <si>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</si>
  <si>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</si>
  <si>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</si>
  <si>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</si>
  <si>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</si>
  <si>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</si>
  <si>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</si>
  <si>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</si>
  <si>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</si>
  <si>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</si>
  <si>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</si>
  <si>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</si>
  <si>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</si>
  <si>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</si>
  <si>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</si>
  <si>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</si>
  <si>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</si>
  <si>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</si>
  <si>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</si>
  <si>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</si>
  <si>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</si>
  <si>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</si>
  <si>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</si>
  <si>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</si>
  <si>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</si>
  <si>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</si>
  <si>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</si>
  <si>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</si>
  <si>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</si>
  <si>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</si>
  <si>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</si>
  <si>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</si>
  <si>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</si>
  <si>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</si>
  <si>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</si>
  <si>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</si>
  <si>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</si>
  <si>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</si>
  <si>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</si>
  <si>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</si>
  <si>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</si>
  <si>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</si>
  <si>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</si>
  <si>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</si>
  <si>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</si>
  <si>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</si>
  <si>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</si>
  <si>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</si>
  <si>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</si>
  <si>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</si>
  <si>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</si>
  <si>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</si>
  <si>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</si>
  <si>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</si>
  <si>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</si>
  <si>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</si>
  <si>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</si>
  <si>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</si>
  <si>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</si>
  <si>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</si>
  <si>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</si>
  <si>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</si>
  <si>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</si>
  <si>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</si>
  <si>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</si>
  <si>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</si>
  <si>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</si>
  <si>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</si>
  <si>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</si>
  <si>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</si>
  <si>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</si>
  <si>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</si>
  <si>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</si>
  <si>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</si>
  <si>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</si>
  <si>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</si>
  <si>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</si>
  <si>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</si>
  <si>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</si>
  <si>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</si>
  <si>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</si>
  <si>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</si>
  <si>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</si>
  <si>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</si>
  <si>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</si>
  <si>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</si>
  <si>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</si>
  <si>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</si>
  <si>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</si>
  <si>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</si>
  <si>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</si>
  <si>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</si>
  <si>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</si>
  <si>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</si>
  <si>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</si>
  <si>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</si>
  <si>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</si>
  <si>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</si>
  <si>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</si>
  <si>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</si>
  <si>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</si>
  <si>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</si>
  <si>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</si>
  <si>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</si>
  <si>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</si>
  <si>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</si>
  <si>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</si>
  <si>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</si>
  <si>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</si>
  <si>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</si>
  <si>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</si>
  <si>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</si>
  <si>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</si>
  <si>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</si>
  <si>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</si>
  <si>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</si>
  <si>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</si>
  <si>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</si>
  <si>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</si>
  <si>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</si>
  <si>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</si>
  <si>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</si>
  <si>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</si>
  <si>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</si>
  <si>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</si>
  <si>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</si>
  <si>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</si>
  <si>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</si>
  <si>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</si>
  <si>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</si>
  <si>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 -year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</si>
  <si>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</si>
  <si>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</si>
  <si>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</si>
  <si>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</si>
  <si>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</si>
  <si>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</si>
  <si>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</si>
  <si>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</si>
  <si>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</si>
  <si>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</si>
  <si>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</si>
  <si>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</si>
  <si>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</si>
  <si>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</si>
  <si>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</si>
  <si>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</si>
  <si>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</si>
  <si>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</si>
  <si>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</si>
  <si>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</si>
  <si>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</si>
  <si>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</si>
  <si>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</si>
  <si>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</si>
  <si>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</si>
  <si>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</si>
  <si>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</si>
  <si>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</si>
  <si>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</si>
  <si>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</si>
  <si>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</si>
  <si>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The Moon Wasn’t Born — It Was Created Like This</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</si>
  <si>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</si>
  <si>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Why Faster Collisions Let Us See Smaller Things</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</si>
  <si>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</si>
  <si>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</si>
  <si>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</si>
  <si>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</si>
  <si>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</si>
  <si>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</si>
  <si>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</si>
  <si>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</si>
  <si>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</si>
  <si>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</si>
  <si>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</si>
  <si>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</si>
  <si>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</si>
  <si>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</si>
  <si>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</si>
  <si>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</si>
  <si>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</si>
  <si>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</si>
  <si>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</si>
  <si>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</si>
  <si>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</si>
  <si>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</si>
  <si>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</si>
  <si>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</si>
  <si>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</si>
  <si>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</si>
  <si>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</si>
  <si>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</si>
  <si>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</si>
  <si>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</si>
  <si>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</si>
  <si>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</si>
  <si>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</si>
  <si>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</si>
  <si>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</si>
  <si>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</si>
  <si>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</si>
  <si>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</si>
  <si>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</si>
  <si>
    <t>Brian Cox - This Black Hole Theory Changes Everything</t>
  </si>
  <si>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</si>
  <si>
    <t>Essay</t>
    <phoneticPr fontId="1" type="noConversion"/>
  </si>
  <si>
    <t>Essay – Implementation Intentions</t>
    <phoneticPr fontId="1" type="noConversion"/>
  </si>
  <si>
    <t>The power of implementation intentions. Have you ever promised yourself you would start studying earlier, exercise more, or stop procrastinating and then somehow nothing changed? The problem is not motivation. The problem is vagueness.
Saying I will work harder sounds good.
But it is not a plan. It is a wish.
Psychologist Peter Galwitzer introduced a powerful idea called implementation intentions.
The concept is simple but transformative.
Instead of setting a general goal you create an if -then plan.
Situation X happens then I will do Y. For example.
If it is 7pm then I will study for 30 minutes.
If I feel distracted then I will put my phone in another room.
If I miss a workout then I will exercise the next morning. Notice the difference.
There is no debate in the moment. No hesitation. No negotiation. You've already decided.
Implementation intentions work because they prepare your brain in advance.
When the if -happens the then follows automatically.
You remove the need for willpower at the critical moment. And willpower is unreliable. Plans are reliable.
Success often doesn't depend on how badly you want something.
It depends on whether you've decided exactly what you will do when the moment comes.
So tonight instead of saying I'll try harder.
Say if it is 8am then I will begin. Clarity creates action. Action creates progress. And progress creates results.
That is the power of implementation intentions.</t>
    <phoneticPr fontId="1" type="noConversion"/>
  </si>
  <si>
    <t>Phrase</t>
    <phoneticPr fontId="1" type="noConversion"/>
  </si>
  <si>
    <t>On 10th February, a local woman's handbag was snatched from her while she was refuelling her car at a petrol station in Puchong Jaya.
Dashcam footage from another car shows a motorcyclist circling the area before marking her as a target. The motorcyclist could then later be seen positioning himself before suddenly speeding towards the woman, snatching her bag away, pulling her down to the ground.
According to the OP's Instagram post, she lost her phone, wallet, house keys, and even her car keys.
She later uploaded the incident to her Instagram page, urging others to remain aware and cautious of their surroundings.</t>
    <phoneticPr fontId="1" type="noConversion"/>
  </si>
  <si>
    <t>專案</t>
    <phoneticPr fontId="1" type="noConversion"/>
  </si>
  <si>
    <t>Magic connect-demo-C-1</t>
    <phoneticPr fontId="1" type="noConversion"/>
  </si>
  <si>
    <t>**As designers, we don't choose a material simply because it's natural, expensive, or innovative. We choose it because it creates meaningful value. Every additional material introduces complexity, so our responsibility is to make sure that complexity results in a better product—for the manufacturer, the brand, and the user.**
**In this concept, the goal isn't to maximize the use of bamboo. Instead, it's to use each material where it creates the most value. Rather than asking one material to do everything, we allow each material to perform the role it's best suited for. The metal frame provides structural strength and reliability, while bamboo contributes a warmer material experience and a distinctive design language. Ultimately, the success of this approach depends on whether those benefits are meaningful to the brand and the end user.**
**More broadly, when I evaluate a material strategy, I don't usually ask whether bamboo or carbon fiber is the better material. I ask a different question: What value does this material bring to the product? If every material has a clear purpose and contributes something unique, then I think the combination makes sense. But if a material is introduced only to create visual difference, then we should ask whether the additional complexity is truly justified.**</t>
    <phoneticPr fontId="1" type="noConversion"/>
  </si>
  <si>
    <t>Bamboo and carbon fiber-1</t>
    <phoneticPr fontId="1" type="noConversion"/>
  </si>
  <si>
    <t>Bamboo and carbon fiber-2</t>
    <phoneticPr fontId="1" type="noConversion"/>
  </si>
  <si>
    <t>I'd like to discuss our bamboo concept with you, and I'd also like to bring up another stroller called **MOZOMOZA**, just in case not everyone on the team is familiar with it.
From what I've learned, MOZOMOZA takes a very different approach to material strategy. Their website describes their vision as **"strollers made from bamboo, entirely without plastic."** This suggests that their design philosophy is not simply to add bamboo as a premium material, but to replace conventional plastic components with bamboo wherever possible. In other words, bamboo isn't just one of the materials—it becomes the core of the product's identity and a key part of their sustainability story.
Whether that approach delivers a measurable environmental benefit would ultimately depend on lifecycle analysis, but the design intention is very clear: eliminating plastic and making bamboo the defining material of the product.
Our concept seems to follow a different philosophy.
Instead of replacing the metal structure, we combine bamboo with a metal frame. To me, that represents a different material strategy. Rather than asking one material to do everything, we're allowing each material to perform the role it's best suited for. The metal frame provides structural strength and manufacturing confidence, while bamboo contributes a warmer material experience and a more natural design language.
That leads me to an important question:
**What is the primary value that bamboo is creating in our concept?**
For example, is our main objective:
* to reduce metal usage?
* to improve sustainability?
* to create a warmer and more authentic material experience?
* to strengthen the brand identity?
* to create a distinctive visual language?
* or is it a combination of these?
I'm asking because I think our presentation should focus on the strongest and most defensible design story.
For example, if we present bamboo primarily as a sustainability solution, clients may ask how much environmental benefit it actually creates. They may want to know how much metal is reduced, whether that reduction is significant, or whether there is data supporting the sustainability claim.
On the other hand, if our primary objective is to create a warmer material experience, express a more natural design language, and strengthen the emotional connection between the product and the user, I think that's also a strong and valid design strategy. In that case, the conversation becomes less about environmental performance and more about material expression, brand identity, and user experience.
I also think it's useful to clearly explain how our concept differs from MOZOMOZA.
To me, MOZOMOZA's philosophy is:
&gt; **"How can we replace conventional plastic with bamboo?"**
Our philosophy seems closer to:
&gt; **"How can we combine different materials so that each one contributes its greatest value?"**
Rather than maximizing the amount of bamboo, we maximize the value that each material brings to the product. Metal provides structural performance and reliability, while bamboo contributes warmth, authenticity, and a distinctive material expression.
I think that's a clear way to distinguish the two concepts. MOZOMOZA positions bamboo as the primary material and the center of the product's identity, while our concept focuses on a balanced material strategy where different materials work together according to their strengths.
I'd really like to understand your original design intention so that, if clients ask questions during the meeting, I can explain the concept consistently and accurately. I think having a shared understanding of the material strategy will help us present a much clearer story.</t>
    <phoneticPr fontId="1" type="noConversion"/>
  </si>
  <si>
    <r>
      <t xml:space="preserve">
We have seen several exciting concepts today.
Now, I’d like to introduce a feature designed to improve one of the most common interactions parents have with their stroller.
We call it Magic Connect.
(Pause briefly and let the audience remember the name.)
Today, attaching a stroller seat requires parents to carefully align both sides with two separate adapters before it can lock into place.
It often requires both hands, which can be inconvenient when you’re holding your baby or carrying shopping bags.
So we asked ourselves,
What if attaching a stroller seat could be as simple as setting it down?
(Pause for about one second.)
Let me show you.
(Demonstrate the product.)
With the Magic Connect system, there’s no need to search for the correct position.
Simply lower the seat onto the guides.
The system automatically aligns the seat and securely locks it into place.
(Demonstrate the locking mechanism.)
The result is a faster, more intuitive installation experience that feels natural from the very first use.
That’s why we call it Magic Connect—because from the user’s perspective, it almost feels like the seat connects by itself.
(Smile slightly.)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Now, let me introduce another feature.
In crowded spaces such as elevators, cafés, shopping malls, or public transportation, maneuvering a stroller can be challenging.
To solve this, we developed Quick Steering Mode.
(Alternative names: Smart Steering Mode / Instant Steering Mode / Precision Steering Mode / Dynamic Steering Mode.)
Simply press the button here to activate four-wheel steering, making tight turns and precise maneuvering much easier.
(Demonstrate the steering.)
Once you release the button, the stroller instantly returns to its standard steering mode.
It’s a simple feature that gives parents greater control exactly when they need it.
(Pause briefly.)
These are the two key features of our concept.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Transition to the Slides
Now, let’s take a closer look at the rest of the concept.
I’ll walk you through the design details, specifications, and some of the thinking behind this product.
But before we begin,
I’d like to show you a short video.
This video demonstrates how parents can use these two features in everyday life.
You’ll see several real-world scenarios where Magic Connect and Quick Steering Mode make daily parenting easier and more convenient.
I hope you enjoy it.
(Play the video.)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After the Video
I hope the video gave you a clear picture of how these features improve the everyday parenting experience.
Now, I’d like to briefly walk you through the product in a little more detail.
I’ll explain the overall concept, some of the key specifications, and the design decisions behind it.
</t>
    </r>
    <r>
      <rPr>
        <sz val="11"/>
        <color theme="1"/>
        <rFont val="Segoe UI Symbol"/>
        <family val="1"/>
      </rPr>
      <t>⸻</t>
    </r>
    <r>
      <rPr>
        <sz val="11"/>
        <color theme="1"/>
        <rFont val="Times New Roman"/>
        <family val="1"/>
      </rPr>
      <t xml:space="preserve">
</t>
    </r>
    <r>
      <rPr>
        <sz val="11"/>
        <color theme="1"/>
        <rFont val="新細明體"/>
        <family val="1"/>
        <charset val="136"/>
        <scheme val="minor"/>
      </rPr>
      <t>Closing
To conclude,
our goal was to create a stroller that feels more intuitive, more convenient, and more enjoyable to use every day.
By combining Magic Connect with Quick Steering Mode, we’ve simplified two of the most common interactions parents have with their stroller.
We believe thoughtful design isn’t about adding more features—it’s about making everyday experiences feel effortless.
Thank you very much for your time.
I’d be happy to answer any questions.</t>
    </r>
    <phoneticPr fontId="1" type="noConversion"/>
  </si>
  <si>
    <t>5A27-2</t>
    <phoneticPr fontId="1" type="noConversion"/>
  </si>
  <si>
    <t>Thanks, Carol.
Next, I’d like to introduce our stroller concept, Wonder.
The idea behind Wonder started with a very simple observation.
When we push a stroller, we are usually paying attention to it.
But when we stop, even for just a few seconds, things can change.
Parents may stop to answer a question,
check their phone,
or adjust something for their child.
The ground may look flat,
but even a small slope can be easy to miss.
And if the brake has not been engaged,
the stroller may start to move on its own.
That simple situation became the starting point for Wonder.
Key Feature 1 — Auto Brake
The first key feature is our Auto Brake system.
The idea is very simple:
When the stroller stops, the brake engages automatically.
Let me show you.
(Demonstrate stopping.)
As you can see,
when the stroller stops,
the brake engages automatically.
And when I want to move again,
I simply push forward.
(Demonstrate pushing.)
The brake releases automatically,
and the stroller starts moving.
So there is no extra step for the parent.
Stop. It brakes.
Push. It moves.
That is the basic idea behind Auto Brake.
Because this is a mechanical system,
you can feel a small amount of force when starting from a complete stop.
This is part of the brake system,
and the force can be adjusted.
The stronger the force,
the steeper the slope the stroller can resist before it starts to move.
In our current prototype,
the system can hold a stroller with a 20-kilogram load on an 8-degree slope.
This gives us a good level of protection
while still keeping the stroller comfortable to push.
Three Brake Modes
We are also exploring three brake modes.
Full Lock for maximum stability.
Auto Brake for everyday use.
And Free Roll for completely free movement.
So parents can choose the mode
that works best for different situations.
Key Feature 2 — One Continuous Motion Folding
The second key feature is our One Continuous Motion Folding System.
When we looked at traditional stroller folding,
we found that it often takes several steps.
Adjust the canopy.
Unlock the handlebar.
Release the seat.
Then fold the stroller.
We wanted to make this much simpler.
Before folding,
the only preparation is to lower the canopy.
Then the user unlocks the telescopic handlebar
and pushes it all the way down.
When the handlebar reaches the bottom,
it automatically starts the folding mechanism.
From there,
the handlebar rotates down,
and the seat moves with it.
There is no separate seat release.
No extra folding step.
The seat and frame move together.
Let me show you.
(Demonstrate folding.)
As I continue pushing the handlebar down,
the folding process finishes automatically.
And the result is a smooth and compact folded position.
So the whole process can be reduced to three actions:
Lower the canopy.
Push the handlebar down.
Fold it.
And you're done.
Everything happens in one continuous motion.
This can be especially helpful in everyday situations—
when a parent is holding a child,
carrying shopping bags,
or putting the stroller into a car.
Design Philosophy
Both features are built around two simple ideas.
Passive Safety
First, Passive Safety.
The stroller helps reduce the chance of unexpected movement
without asking the parent to remember to use the brake every time.
The stroller simply responds when it stops.
Easy Interaction
Second, Easy Interaction.
The mechanism inside Wonder is sophisticated,
but the experience should feel simple.
Parents don't need to understand how it works.
They only need to know four simple actions:
Stop.
Push.
Fold.
Go.
That is the experience we want Wonder to deliver.
Closing
So, Wonder focuses on two everyday challenges.
Safer Stopping.
With Auto Brake,
the brake engages automatically when the stroller stops,
helping reduce the chance of unexpected movement on a slope.
And with three brake modes,
parents can choose what works best for each situation.
Easier Folding.
With our One Continuous Motion Folding System,
the handlebar, seat, and frame move together
in one smooth motion.
Ultimately, our goal is simple:
To reduce the small problems
and possible risks that parents may face every day.
And to create a stroller that feels
safer,
simpler,
and easier to use.
We believe good design should make everyday life easier
without asking people to think about how the mechanism works.
That is Wonder.
Thank you very much.</t>
    <phoneticPr fontId="1" type="noConversion"/>
  </si>
  <si>
    <t>5A27-1</t>
    <phoneticPr fontId="1" type="noConversion"/>
  </si>
  <si>
    <t>Wonder Presentation Script
Thanks, Carol.
Next, I’d like to introduce our stroller concept, Wonder.
The idea behind Wonder started with a very simple observation.
Parents often stop their stroller for just a few seconds—
to answer a question,
check their phone,
or adjust something for their child.
But even during these short moments,
the stroller may not be fully stable.
The ground may look flat,
but there can still be a small slope.
And if the brake has not been used,
the stroller may start to roll.
That simple situation became the starting point for Wonder.
Two Key Ideas
From this observation,
we focused on two everyday problems.
First — Safer Stopping.
We developed a mechanical Auto Brake system.
When the stroller stops,
the brake engages automatically.
When the parent pushes forward,
the brake releases automatically.
So the basic interaction is very simple:
Stop. It brakes.
Push. It moves.
Second — Easier Folding.
We wanted to make stroller folding
feel like one continuous movement,
instead of several separate steps.
This became our One Continuous Motion Folding System.
These are the two main ideas behind Wonder.
And rather than only explain them,
I’d like to first show you what they look like in real use.
Video — Auto Brake
(Play Auto Brake comparison video.)
This video shows the difference between
a stroller without Auto Brake
and a stroller with our Auto Brake system.
Without Auto Brake,
the stroller can begin to move
when it is stopped on a slope.
With Wonder,
the brake responds automatically when the stroller stops.
So the parent does not need to remember
to activate the brake every time.
Prototype — Auto Brake
Now, let me show you the actual prototype.
(Demonstrate stopping.)
When I stop the stroller,
the brake engages automatically.
(Pause.)
And now I push forward.
(Demonstrate pushing.)
The brake releases,
and the stroller starts moving.
The key point is that
there is no additional action from the parent.
Auto Brake — Technical Details
Because this is a mechanical system,
there is one important point we need to consider.
You can feel a small amount of force
when starting from a complete stop.
This is the force needed to overcome the brake.
The amount of force can be adjusted.
And it is directly related to
how much slope the system is designed to resist.
In our current prototype,
the system can hold a stroller carrying a
20-kilogram load on an 8-degree slope.
So we can adjust the system
to find the right balance between
anti-roll performance and pushing comfort.
Three Brake Modes — Further Development
This also led us to another design question.
What happens if the Auto Brake push feeling
is too strong for some users?
To explore this,
we developed the idea of a three-mode brake system.
The first is Full Lock.
The wheels are fully locked,
for parking or situations where maximum stability is needed.
The second is Auto Brake.
This is the everyday mode.
The stroller locks automatically when it stops
and releases when the user pushes forward.
And the third is Free Roll.
The brake is completely disengaged,
so the stroller can move freely
without the Auto Brake engagement feeling.
So instead of using one setting for every situation,
parents can choose the level of control they prefer.
Full Lock.
Auto Brake.
Free Roll.
This is still part of our development direction,
but it gives us another way to balance
safety, comfort, and user preference.
Video — Folding
Now, let’s look at the second part of Wonder.
(Play folding scenario video.)
Here, we focused on another common situation.
When parents need to fold a stroller,
they may already be holding a child,
carrying shopping bags,
or getting ready to put the stroller into a car.
So we wanted to reduce the number of separate actions.
Prototype — Folding
Let me show you how it works.
(Demonstrate.)
Before folding,
the only preparation is to lower the canopy.
Then I unlock the telescopic handlebar
and push it all the way down.
As the handlebar reaches the bottom,
it activates the folding mechanism.
And from here,
the handlebar rotates down,
while the seat rotates together with it.
There is no separate seat release.
No extra folding step.
The seat and frame move together.
(Continue demonstration.)
As I continue pushing down,
the folding sequence finishes automatically.
And the stroller reaches its compact folded position.
So the process is essentially:
Lower the canopy.
Push the handlebar down.
Fold.
And you're done.
Everything happens as one continuous movement.
Design Philosophy
Although the mechanisms behind Wonder are quite complex,
we wanted the interaction to feel very simple.
That led us to two design ideas.
Passive Safety
First, Passive Safety.
The stroller helps reduce unexpected movement
without asking the parent to remember
to use the brake every time.
The system responds automatically.
Easy Interaction
Second, Easy Interaction.
Parents should not have to understand
the mechanism behind the product.
They only need to understand a few simple actions:
Stop.
Push.
Fold.
Go.
That is the experience we wanted Wonder to deliver.
Closing
So, Wonder focuses on two everyday challenges.
Safer Stopping.
With Auto Brake,
the stroller responds automatically when it stops,
helping reduce the chance of unexpected movement on slopes.
And through the three-mode brake concept,
we can further explore the right balance
between stability and pushing comfort.
Easier Folding.
With our One Continuous Motion Folding System,
the handlebar, seat, and frame move together
in one smooth motion.
Ultimately,
our goal is simple.
To reduce the small problems
and possible risks that parents may face every day.
And to create a stroller that feels
safer,
simpler,
and easier to use.
We believe good design should make everyday life easier
without asking people to think about
how the mechanism works.
That is Wonder.
Thank you very much</t>
    <phoneticPr fontId="1" type="noConversion"/>
  </si>
  <si>
    <t>Thank you, Carol.
Next, I’d like to introduce our latest travel stroller concept, Boxy.
This concept began with a simple question:
Why does traveling with a stroller still require so much effort?
When parents travel, they already have many things to manage — luggage, boarding, transportation, and taking care of their children.
However, a stroller, which is supposed to make life easier, often becomes one more thing to carry, store, and work around.
Even after folding, traditional strollers often remain bulky and awkward, making them difficult to store in car trunks, hotel rooms, or other tight spaces.
So we challenged ourselves with a different idea:
What if a stroller could fold into one of the simplest and most practical forms — a box?
That question became the starting point of Boxy.
Our goal wasn't simply to make a smaller stroller, but to create one that is easier to carry, easier to store, and easier to travel with.
Before we get into the design details, let me show you how Boxy works.
One of the key features of Boxy is its simple and intuitive folding experience.
The folding process only requires two simple movements.
First, fold down the canopy.
(Demonstrate.)
Then, push the handlebar downward.
(Demonstrate.)
That's it.
Within seconds, the stroller transforms into a clean, compact box.
Once folded, Boxy creates a clean, predictable rectangular form that is easier to lift, carry, and store throughout your journey.
To make Boxy more suitable for air travel, we designed the folded size with IATA cabin baggage size guidelines in mind. However, cabin acceptance may still vary depending on the airline's carry-on policy.
Opening the stroller is just as intuitive.
Simply reverse the same two movements.
Lift the handlebar.
(Demonstrate.)
Then, raise the canopy.
(Demonstrate.)
Within seconds, Boxy is ready to use again.
Now that you've seen how Boxy works, let's take a closer look at the thinking behind the design.
Every design decision was guided by three key ideas:
Simpler folding
More efficient use of space
A cleaner travel experience
(Move to PPT.)
To wrap up, Boxy is not simply about making a stroller smaller. It's about making the entire travel experience simpler.
Less time managing the stroller. More time enjoying the journey.
Thank you for your time.
We'd love to hear your thoughts and answer any questions you may have.</t>
    <phoneticPr fontId="1" type="noConversion"/>
  </si>
  <si>
    <t>Boxy-1</t>
    <phoneticPr fontId="1" type="noConversion"/>
  </si>
  <si>
    <t>Magic connect-demo-C-2</t>
    <phoneticPr fontId="1" type="noConversion"/>
  </si>
  <si>
    <t>Next, I'd like to introduce a concept focused on making everyday stroller interactions simpler.
We call it Magic Connect.
Today, attaching a stroller seat often requires parents to carefully align both sides with separate adapters before the seat can lock into place.
It often requires both hands, which can be inconvenient when you're holding your baby or carrying shopping bags.
So we asked ourselves:
What if attaching a stroller seat could be as simple as setting it down?
Let me show you.
(Demonstrate the product.)
With Magic Connect, there's no need to precisely align the seat.
Simply lower the seat onto the guides.
The guides automatically position the seat, and the system securely locks it into place.
(Demonstrate the locking mechanism.)
The result is a faster, more intuitive installation experience that feels natural from the very first use.
That's the idea behind Magic Connect: from the user's perspective, the seat almost seems to connect itself.
But attaching the seat is only one part of the everyday stroller experience.
We also looked at another common challenge: maneuvering in crowded spaces.
In elevators, cafés, shopping malls, or public transportation, making tight turns with a stroller can be difficult.
To solve this, we developed Quick Steering Mode.
Simply press the button here to let all four wheels swivel freely, making tight turns and precise maneuvering much easier.
(Demonstrate the steering.)
Release the button, and the stroller instantly returns to its standard steering mode.
It's a simple feature that gives parents greater control exactly when they need it.
Together, these two features are designed around one simple idea:
Making everyday stroller interactions easier and more intuitive.
Now, let's take a closer look at the rest of the concept.
But before we get into the design details, I'd like to show you a short video demonstrating how these two features can make everyday parenting easier.
I hope you enjoy it.
(Play the video.)
Now that you've seen the concept in action, let's take a closer look at the product itself — including the overall design, key specifications, and the thinking behind it.
To conclude,
our goal was not simply to add more features to a stroller.
Instead, we focused on simplifying the interactions parents experience every day.
We believe thoughtful design isn't about adding more features — it's about making everyday experiences feel effortless.
Thank you very much for your time.
I'd be happy to answer any questions.</t>
    <phoneticPr fontId="1" type="noConversion"/>
  </si>
  <si>
    <t>5A27-3</t>
    <phoneticPr fontId="1" type="noConversion"/>
  </si>
  <si>
    <t xml:space="preserve">Wonder — Presentation
(Introduction)
Next, I’d like to introduce our stroller concept, Wonder.
We started with a simple observation.
A stroller is usually safe while it’s moving.
But what happens when the parent stops?
[Show images — stroller rolling away]
These are some everyday situations where a parent may stop for a moment on a slight slope, without noticing the slope.
Because the slope is so subtle, the parent may not think it’s necessary to engage the brake.
But even a slight slope can cause the stroller to slowly start rolling.
It may only take a few seconds, but it can create an unexpected situation for both the parent and the child.
So we started with a simple question:
What if the stroller could protect itself when the parent stops?
This made us think differently about braking.
With a conventional stroller, there are basically two states:
Brake released — the stroller moves freely.
Brake engaged — the stroller is fully locked.
But there is a gap between these two states.
What happens when the parent stops on a slight slope, but doesn’t realize the stroller is starting to roll?
That’s where Auto Brake comes in.
(Auto Brake)
The idea is simple:
Stop — it locks.
Push — it releases.
When the stroller stops, Auto Brake automatically creates a locking effect.
The purpose is not to replace the conventional brake.
It provides passive protection when the parent overlooks a slight slope or simply doesn’t realize the stroller is starting to move.
For steeper slopes, or whenever full stability is needed, the conventional brake is still used.
So basically, we are adding another layer between:
Free movement
and
Full lock.
And rather than just explain it, let me show you.
[Play Auto Brake Comparison Video]
Here you can see the difference.
With a conventional stroller, if the parent stops on a slight slope without engaging the brake, the stroller may slowly start to roll.
With Wonder, the Auto Brake automatically creates a locking effect when the stroller stops, helping prevent unintended rolling.
So the parent doesn’t need to remember another step for a slope they may not even notice.
(Prototype Demonstration)
Now let me show you the prototype.
[Demonstrate Stopping]
When I stop the stroller, the Auto Brake engages automatically.
[Pause]
And when I push forward...
[Demonstrate Pushing]
...the brake releases, and the stroller moves again.
No extra action.
Just:
Stop — Push.
(How Auto Brake Is Different)
There’s an important point about this concept.
The Auto Brake is not designed to fully lock the stroller on every slope.
Its main purpose is to prevent unintended rolling on slight slopes that are easy to overlook.
As the slope becomes steeper, the stroller may eventually overcome the braking force and start to move.
In that situation, the parent should use the conventional brake for full locking.
So the two systems have different roles.
Auto Brake:
Passive protection for slight slopes.
Conventional Brake:
Full locking when the parent wants maximum stability.
In other words:
Auto Brake protects the moment when you don’t realize you need the brake.
The conventional brake handles the moment when you know you need full locking.
(Mechanical Approach)
There’s another important part of this concept.
We could achieve automatic braking electronically, and there are already electronic brake systems on the market that are designed to provide full locking.
But we wanted to explore a different direction.
Instead of automatically applying full braking, Wonder uses a mechanical system to create a controlled locking effect when the stroller stops.
The stroller’s own movement is used to engage and release the brake.
So we don’t need a battery to power the braking function.
This gives us the potential to simplify the system, reduce weight, and reduce cost.
But this also creates an important design challenge.
How much braking force is enough?
If the braking force is too low, the stroller may still roll on a slight slope.
But if the braking force is too high, starting from a complete stop can feel uncomfortable because the parent has to push against more resistance.
So our goal is not to maximize the braking force.
Our goal is to find the right balance:
Enough resistance to prevent unintended rolling, but not so much that pushing feels uncomfortable.
In our current prototype, the system can hold a stroller with a 20-kilogram load on an 8-degree slope.
But this is the current capability of our prototype.
It doesn’t mean Auto Brake is intended to replace the full-lock brake on steeper slopes.
(Folding)
We also looked at another everyday moment: folding.
Think about the moment when parents need to go up or down a staircase.
They may be holding a child, carrying bags, or simply trying to move quickly.
So we asked ourselves:
Can we make folding simpler?
With Wonder, there’s no separate seat-folding step.
The canopy is adjustable, so before folding, just make sure it’s in the lowest position.
Then, unlock the telescopic handlebar and push it down.
As the handlebar folds, the seat follows automatically.
The seat and frame move together in one continuous motion.
And importantly, the same mechanism works in both seat directions.
So it doesn’t matter whether the seat is parent-facing or forward-facing.
Let me show you.
[Prototype — Folding Demonstration]
First, put the canopy in its lowest position.
Then unlock the telescopic handlebar and push it down.
As the handlebar moves down, the folding mechanism is activated.
The seat rotates together with the frame.
And I just keep pushing...
[Continue Demonstration]
... until the stroller reaches its compact folded position.
So basically:
Lower.
Push.
Done.
It’s one continuous movement.
(Conclusion)
Ultimately, our goal is quite simple.
We want to remove the small problems and unnecessary steps that parents deal with every day, and make the stroller easier to use in everyday situations.
With Wonder, we looked at two moments where we can simplify the experience.
When parents stop, Auto Brake provides passive protection.
When parents fold, the seat and frame move together in one continuous motion.
So the experience becomes:
Stop.
Push.
Fold.
Go.
Thank you.
</t>
    <phoneticPr fontId="1" type="noConversion"/>
  </si>
  <si>
    <t>(Backup — Q&amp;A)
(Why not just use an electronic brake?)
There are already electronic brake systems on the market that can provide automatic full locking.
Our approach is different.
We are not trying to replace the conventional full-lock brake.
We are trying to solve a different problem:
What happens when the parent stops on a slight slope and doesn’t realize that the stroller is starting to move?
So the two systems have different design goals.
Electronic Brake:
Automatic full locking.
Wonder Auto Brake:
Automatic passive protection.
(Why doesn’t Auto Brake fully lock the stroller on a steep slope?)
Because full locking is not the main purpose of Auto Brake.
Our goal is to prevent unintended rolling on slight slopes while keeping the stroller comfortable to push.
As the slope becomes steeper, the braking force may not be enough to hold the stroller.
In that situation, the parent should use the conventional brake for full locking.
So we are trying to balance three things:
Safety.
Pushing Comfort.
User Awareness.
(What is the key difference between Wonder and a conventional stroller?)
A conventional stroller mainly has two states:
Free Roll
and
Full Lock.
Wonder adds another layer in between:
Passive Protection.
So the concept becomes:
Free Roll → Passive Protection → Full Lock
The parent still has full control when full locking is needed, but the stroller can also provide additional protection when a slight slope is overlooked.
(What is the key difference between Wonder and an electronic brake?)
The key difference is not simply mechanical versus electronic.
It is the braking behavior.
Electronic Brake:
Automatically provides full braking.
Wonder Auto Brake:
Automatically provides a controlled locking effect when the stroller stops.
So:
Electronic Brake = Automatic Full Lock
Wonder Auto Brake = Automatic Passive Protection
(Why use a mechanical solution?)
The mechanical approach allows the stroller’s own movement to activate the braking function.
This means we don’t need a battery to power the Auto Brake.
That gives us the potential to simplify the system, reduce weight, and reduce cost.
At the same time, the mechanical system requires careful tuning of the braking force to balance slope resistance and pushing comfort.
That balance is one of the main engineering challenges of the concept.
(Backup — Three-Mode Brake Concept)
There’s one additional direction we explored for the braking system.
The main challenge is balancing slope resistance and pushing comfort.
This led us to another question:
What if parents want different brake behaviors in different situations?
For example, when parking or dealing with a steep slope, they may want maximum stability.
In a shopping mall, where they stop and start frequently, they may prefer the stroller to move more freely.
So one possible direction is a three-mode brake system.
(Full Lock)
The wheels are fully locked for parking or maximum stability.
Maximum Stability.
(Free Roll)
The brake is completely released, so the stroller can move freely.
Free Movement.
(Auto Brake)
The stroller automatically enters a passive locking state when it stops.
Passive Protection.
So the three modes provide three different priorities:
Maximum Stability.
Free Movement.
Passive Protection.
This is still an early concept, so we would need to further evaluate the mechanism, usability, and safety.
But it gives us another way to balance three things:
Safety.
Pushing Comfort.
User Preference.</t>
    <phoneticPr fontId="1" type="noConversion"/>
  </si>
  <si>
    <t>5A27-4</t>
    <phoneticPr fontId="1" type="noConversion"/>
  </si>
  <si>
    <t>(Slide 1 — Additional Idea)
Before we wrap up, if we still have a few minutes, I'd like to share one additional idea.
This one wasn't part of today's planned concepts. I don't have a prototype yet, but I prepared a few slides to explain the idea and get your thoughts.
(Slide 2 — The Folding Pain Point)
I started by looking at the folding experience from the parent's perspective.
With many compact strollers, when you fold the stroller, the handlebar rotates downward.
Because the handlebar moves down, the parent naturally needs to bend over and follow the movement.
It's a small detail, but it's something the parent experiences every time they fold or unfold the stroller.
So I started thinking:
Can we make the folding motion more natural, while allowing the parent to stay more upright?
(Slide 3 — Current Upright-Folding Approach)
The Bugaboo Dragonfly is a good example of a stroller designed to fold while keeping the handlebar relatively upright, so the parent doesn't need to bend over as much.
Its mechanism allows the stroller to fold into a self-standing position with one hand, without removing the seat or bassinet.
However, when we look more closely at the folding movement, there are still some opportunities.
As you can see, the user lifts the handlebar and brings the front of the stroller backward. This lifts the front wheels off the ground and allows a support element to engage, so the stroller can stand by itself.
From my perspective, the overall movement could still be made more natural and effortless for the parent.
So I started thinking:
Can we create an upright folding motion that keeps the stroller compact, but without requiring the user to lift the stroller?
(Slide 4 — A Different Folding Approach)
So, this is the approach I explored.
[Play video]
Let me explain what you just saw.
Before folding, the only thing the parent needs to do is bring the canopy to its lowest position to achieve the most compact folded size.
Then, the parent simply rotates the handlebar upward.
As the handlebar rotates, the seat rotates together with it, while all four wheels remain on the ground.
So the parent never needs to lift the stroller.
As the handlebar reaches the upright position, the seat also reaches the unlocking position.
At this point, the seat automatically releases and folds by itself.
Then, the parent simply pushes the handlebar downward to complete the rest of the folding process.
When fully folded, the stroller remains standing on all four wheels.
And unfolding is simply the reverse of the folding process.
Because the handlebar remains upright, the parent can pull it upward to unfold the stroller, without needing to lift or reposition it.
The seat can also fold in the parent-facing position, so there is no need to change the seat direction before folding.
The goal is to create a simple, continuous folding experience that feels natural, comfortable, and effortless, without lifting the stroller.
(Slide 5 — Folding Mechanism in Motion)
Let me show you the folding mechanism again from another angle.
This view gives you a better look at how the handlebar and seat move together through the folding sequence.
[Play video]
(Slide 6 — Concept Overview)
So, this is the overall concept from different views and in both seat directions.
(Slide 7 — Footrest Designed Around the Fold)
Another detail I considered is the footrest.
Normally, many strollers use a footrest mounted on the frame in front of the seat.
But in this concept, the seat folds down into this same area, so a traditional frame-mounted footrest would take up the folding space and affect the folded size.
So instead, I integrated a long, adjustable footrest directly into the seat.
Because it folds together with the seat, it doesn't interfere with the folding mechanism.
And whether the seat is parent-facing or forward-facing, the child can always use the footrest.
The adjustment button is positioned behind the footrest, so the parent can adjust it with one hand.
(Slide 8 — Rear View &amp; Brake Detail)
This is the rear view, showing the brake pedal detail and how it is integrated into the rear frame.
(Slide 9 — Overall &amp; Folded Dimensions)
Finally, here are the overall dimensions and the folded dimensions.
The key point is that the upright folding mechanism does not require the stroller to be lifted, while still maintaining the target folded dimensions.
(Slide 10 — The Design Opportunity)
So, to wrap up, the idea is quite simple.
I wanted to explore whether we could make the folding experience more natural for the parent.
Instead of lifting the stroller, it stays on the ground throughout the folding process.
Instead of adding a separate support mechanism, it remains standing on all four wheels.
And instead of requiring the seat to be in one specific direction, it can fold in both parent-facing and forward-facing positions.
It's still an early concept, and I haven't built a prototype yet.
But I thought it was an interesting direction to share and discuss with the team.</t>
    <phoneticPr fontId="1" type="noConversion"/>
  </si>
  <si>
    <t>6A07-1</t>
    <phoneticPr fontId="1" type="noConversion"/>
  </si>
  <si>
    <t>Because it folds together with the seat, it doesn't interfere with the folding mechanism.
And whether the seat is parent-facing or forward-facing, the child can always use the footrest.
The adjustment button is positioned behind the footrest, so the parent can adjust it with one hand.
(Slide 8 — Rear View &amp; Brake Detail)
This is the rear view, showing the brake pedal detail and how it is integrated into the rear frame.
(Slide 9 — Overall &amp; Folded Dimensions)
Finally, here are the overall dimensions and the folded dimensions.
The key point is that the upright folding mechanism does not require the stroller to be lifted, while still maintaining the target folded dimensions.
(Slide 10 — The Design Opportunity)
So, that’s basically the idea.
I wanted to make the folding experience easier and more natural for the parent.
The key idea is that the parent can fold and unfold the stroller without bending over, while keeping the handlebar in an upright position.
We’ve also made a quick validation mock-up to test the basic folding architecture. It doesn’t include the detailed mechanisms yet, but so far, the basic folding structure works as expected.
So, for now, I mainly wanted to share the idea and see what you think.
If you find the direction interesting, we’d be happy to explore it further together and hear your thoughts.</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</si>
</sst>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新細明體"/>
      <family val="2"/>
      <scheme val="minor"/>
    </font>
    <font>
      <sz val="9"/>
      <name val="新細明體"/>
      <family val="3"/>
      <charset val="136"/>
      <scheme val="minor"/>
    </font>
    <font>
      <u/>
      <sz val="11"/>
      <color theme="10"/>
      <name val="新細明體"/>
      <family val="2"/>
      <scheme val="minor"/>
    </font>
    <font>
      <sz val="11"/>
      <color theme="1"/>
      <name val="Times New Roman"/>
      <family val="1"/>
    </font>
    <font>
      <sz val="11"/>
      <color theme="1"/>
      <name val="新細明體"/>
      <family val="1"/>
      <charset val="136"/>
      <scheme val="minor"/>
    </font>
    <font>
      <sz val="11"/>
      <color theme="1"/>
      <name val="Segoe UI Symbol"/>
      <family val="1"/>
    </font>
    <font>
      <sz val="12"/>
      <color theme="1"/>
      <name val="新細明體"/>
      <family val="1"/>
      <charset val="136"/>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6">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xf numFmtId="0" fontId="6" fillId="0" borderId="0" xfId="0" applyFont="1" applyAlignment="1">
      <alignment horizontal="left" vertical="top"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88"/>
  <sheetViews>
    <sheetView tabSelected="1" topLeftCell="A188" zoomScaleNormal="100" workbookViewId="0">
      <selection activeCell="D193" sqref="D193"/>
    </sheetView>
  </sheetViews>
  <sheetFormatPr defaultRowHeight="15.75" x14ac:dyDescent="0.25"/>
  <cols>
    <col min="1" max="1" width="9.140625" style="1" customWidth="1"/>
    <col min="2" max="2" width="18" style="1" customWidth="1"/>
    <col min="3" max="3" width="9.140625" style="14" customWidth="1"/>
    <col min="4" max="4" width="187.710937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1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1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customHeight="1" x14ac:dyDescent="0.25">
      <c r="A109" t="s">
        <v>4</v>
      </c>
      <c r="B109" s="4" t="s">
        <v>11</v>
      </c>
      <c r="C109" s="4" t="s">
        <v>231</v>
      </c>
      <c r="D109" s="3" t="s">
        <v>232</v>
      </c>
      <c r="E109" s="6" t="str">
        <f t="shared" si="3"/>
        <v>2026-創新提案-1</v>
      </c>
    </row>
    <row r="110" spans="1:5" ht="78.75" customHeight="1" x14ac:dyDescent="0.25">
      <c r="A110" t="s">
        <v>4</v>
      </c>
      <c r="B110" s="4" t="s">
        <v>11</v>
      </c>
      <c r="C110" s="4" t="s">
        <v>233</v>
      </c>
      <c r="D110" s="3" t="s">
        <v>234</v>
      </c>
      <c r="E110" s="6" t="str">
        <f t="shared" si="3"/>
        <v>2026-創新提案-2</v>
      </c>
    </row>
    <row r="111" spans="1:5" ht="110.25" customHeight="1" x14ac:dyDescent="0.25">
      <c r="A111" t="s">
        <v>4</v>
      </c>
      <c r="B111" s="4" t="s">
        <v>11</v>
      </c>
      <c r="C111" s="4" t="s">
        <v>235</v>
      </c>
      <c r="D111" s="3" t="s">
        <v>236</v>
      </c>
      <c r="E111" s="6" t="str">
        <f t="shared" si="3"/>
        <v>2026-創新提案-3</v>
      </c>
    </row>
    <row r="112" spans="1:5" ht="141.75" customHeight="1" x14ac:dyDescent="0.25">
      <c r="A112" t="s">
        <v>4</v>
      </c>
      <c r="B112" s="4" t="s">
        <v>11</v>
      </c>
      <c r="C112" s="4" t="s">
        <v>237</v>
      </c>
      <c r="D112" s="3" t="s">
        <v>238</v>
      </c>
      <c r="E112" s="6" t="str">
        <f t="shared" si="3"/>
        <v>2026-創新提案-4</v>
      </c>
    </row>
    <row r="113" spans="1:5" ht="409.5" customHeight="1" x14ac:dyDescent="0.25">
      <c r="A113" t="s">
        <v>4</v>
      </c>
      <c r="B113" s="4" t="s">
        <v>11</v>
      </c>
      <c r="C113" s="4" t="s">
        <v>239</v>
      </c>
      <c r="D113" s="3" t="s">
        <v>240</v>
      </c>
      <c r="E113" s="6" t="str">
        <f t="shared" si="3"/>
        <v>2026-創新提案-5</v>
      </c>
    </row>
    <row r="114" spans="1:5" ht="173.25" customHeight="1" x14ac:dyDescent="0.25">
      <c r="A114" t="s">
        <v>4</v>
      </c>
      <c r="B114" s="4" t="s">
        <v>11</v>
      </c>
      <c r="C114" s="4" t="s">
        <v>241</v>
      </c>
      <c r="D114" s="3" t="s">
        <v>242</v>
      </c>
      <c r="E114" s="6" t="str">
        <f t="shared" ref="E114:E145" si="4">HYPERLINK("audio\" &amp; C114 &amp; ".mp3", C114)</f>
        <v>2026-創新提案-6</v>
      </c>
    </row>
    <row r="115" spans="1:5" ht="236.25" customHeight="1" x14ac:dyDescent="0.25">
      <c r="A115" t="s">
        <v>4</v>
      </c>
      <c r="B115" s="4" t="s">
        <v>11</v>
      </c>
      <c r="C115" s="4" t="s">
        <v>243</v>
      </c>
      <c r="D115" s="3" t="s">
        <v>244</v>
      </c>
      <c r="E115" s="6" t="str">
        <f t="shared" si="4"/>
        <v>Design AI-1</v>
      </c>
    </row>
    <row r="116" spans="1:5" ht="330.75" customHeight="1" x14ac:dyDescent="0.25">
      <c r="A116" t="s">
        <v>4</v>
      </c>
      <c r="B116" s="4" t="s">
        <v>11</v>
      </c>
      <c r="C116" s="4" t="s">
        <v>245</v>
      </c>
      <c r="D116" s="3" t="s">
        <v>246</v>
      </c>
      <c r="E116" s="12" t="str">
        <f t="shared" si="4"/>
        <v>reflectiom -1</v>
      </c>
    </row>
    <row r="117" spans="1:5" ht="47.25" customHeight="1" x14ac:dyDescent="0.25">
      <c r="A117" t="s">
        <v>4</v>
      </c>
      <c r="B117" s="4" t="s">
        <v>11</v>
      </c>
      <c r="C117" s="4" t="s">
        <v>247</v>
      </c>
      <c r="D117" s="3" t="s">
        <v>248</v>
      </c>
      <c r="E117" s="12" t="str">
        <f t="shared" si="4"/>
        <v>Team-1</v>
      </c>
    </row>
    <row r="118" spans="1:5" ht="378"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hidden="1" customHeight="1" x14ac:dyDescent="0.25">
      <c r="A136" s="1" t="s">
        <v>79</v>
      </c>
      <c r="B136" t="s">
        <v>288</v>
      </c>
      <c r="C136" s="8" t="s">
        <v>289</v>
      </c>
      <c r="D136" s="13" t="s">
        <v>290</v>
      </c>
      <c r="E136" s="8" t="str">
        <f t="shared" si="4"/>
        <v>Dylan Page - Bro what do they need with Ebola in Vegas</v>
      </c>
    </row>
    <row r="137" spans="1:5" ht="409.5" hidden="1" customHeight="1" x14ac:dyDescent="0.25">
      <c r="A137" s="1" t="s">
        <v>79</v>
      </c>
      <c r="B137" t="s">
        <v>288</v>
      </c>
      <c r="C137" s="8" t="s">
        <v>291</v>
      </c>
      <c r="D137" s="13" t="s">
        <v>292</v>
      </c>
      <c r="E137" s="8" t="str">
        <f t="shared" si="4"/>
        <v>Dylan Page - Epstein Files part 1</v>
      </c>
    </row>
    <row r="138" spans="1:5" ht="315" hidden="1" customHeight="1" x14ac:dyDescent="0.25">
      <c r="A138" s="1" t="s">
        <v>79</v>
      </c>
      <c r="B138" t="s">
        <v>288</v>
      </c>
      <c r="C138" s="8" t="s">
        <v>293</v>
      </c>
      <c r="D138" s="13" t="s">
        <v>294</v>
      </c>
      <c r="E138" s="8" t="str">
        <f t="shared" si="4"/>
        <v>Dylan Page - Epstein Files part 2</v>
      </c>
    </row>
    <row r="139" spans="1:5" ht="330.75" hidden="1" customHeight="1" x14ac:dyDescent="0.25">
      <c r="A139" s="1" t="s">
        <v>79</v>
      </c>
      <c r="B139" t="s">
        <v>288</v>
      </c>
      <c r="C139" s="8" t="s">
        <v>295</v>
      </c>
      <c r="D139" s="13" t="s">
        <v>296</v>
      </c>
      <c r="E139" s="8" t="str">
        <f t="shared" si="4"/>
        <v>Dylan Page - Epstein Files part 3</v>
      </c>
    </row>
    <row r="140" spans="1:5" ht="204.75" hidden="1" customHeight="1" x14ac:dyDescent="0.25">
      <c r="A140" s="1" t="s">
        <v>79</v>
      </c>
      <c r="B140" t="s">
        <v>288</v>
      </c>
      <c r="C140" s="8" t="s">
        <v>297</v>
      </c>
      <c r="D140" s="13" t="s">
        <v>298</v>
      </c>
      <c r="E140" s="8" t="str">
        <f t="shared" si="4"/>
        <v>Dylan Page - Epstein Files part 4</v>
      </c>
    </row>
    <row r="141" spans="1:5" ht="236.25" hidden="1" customHeight="1" x14ac:dyDescent="0.25">
      <c r="A141" s="1" t="s">
        <v>79</v>
      </c>
      <c r="B141" t="s">
        <v>288</v>
      </c>
      <c r="C141" s="8" t="s">
        <v>299</v>
      </c>
      <c r="D141" s="13" t="s">
        <v>300</v>
      </c>
      <c r="E141" s="8" t="str">
        <f t="shared" si="4"/>
        <v>Dylan Page - Australia gun shooting</v>
      </c>
    </row>
    <row r="142" spans="1:5" ht="283.5" hidden="1" customHeight="1" x14ac:dyDescent="0.25">
      <c r="A142" s="1" t="s">
        <v>79</v>
      </c>
      <c r="B142" t="s">
        <v>288</v>
      </c>
      <c r="C142" s="8" t="s">
        <v>301</v>
      </c>
      <c r="D142" s="13" t="s">
        <v>302</v>
      </c>
      <c r="E142" s="8" t="str">
        <f t="shared" si="4"/>
        <v>Dylan Page - Convenience stores in Japan are so much more than just stores!</v>
      </c>
    </row>
    <row r="143" spans="1:5" ht="173.25" hidden="1" customHeight="1" x14ac:dyDescent="0.25">
      <c r="A143" s="1" t="s">
        <v>79</v>
      </c>
      <c r="B143" t="s">
        <v>288</v>
      </c>
      <c r="C143" s="8" t="s">
        <v>303</v>
      </c>
      <c r="D143" s="13" t="s">
        <v>304</v>
      </c>
      <c r="E143" s="8" t="str">
        <f t="shared" si="4"/>
        <v>Dylan Page - Epstein Files part 0</v>
      </c>
    </row>
    <row r="144" spans="1:5" ht="362.25" hidden="1" customHeight="1" x14ac:dyDescent="0.25">
      <c r="A144" s="1" t="s">
        <v>79</v>
      </c>
      <c r="B144" t="s">
        <v>288</v>
      </c>
      <c r="C144" s="8" t="s">
        <v>305</v>
      </c>
      <c r="D144" s="13" t="s">
        <v>306</v>
      </c>
      <c r="E144" s="8" t="str">
        <f t="shared" si="4"/>
        <v>Dylan Page - Epstein Files part 5</v>
      </c>
    </row>
    <row r="145" spans="1:5" ht="409.5" hidden="1" customHeight="1" x14ac:dyDescent="0.25">
      <c r="A145" s="1" t="s">
        <v>79</v>
      </c>
      <c r="B145" t="s">
        <v>288</v>
      </c>
      <c r="C145" s="8" t="s">
        <v>307</v>
      </c>
      <c r="D145" s="13" t="s">
        <v>308</v>
      </c>
      <c r="E145" s="8" t="str">
        <f t="shared" si="4"/>
        <v>Dylan Page - Epstein Files part 6</v>
      </c>
    </row>
    <row r="146" spans="1:5" ht="409.5" hidden="1" customHeight="1" x14ac:dyDescent="0.25">
      <c r="A146" s="1" t="s">
        <v>79</v>
      </c>
      <c r="B146" t="s">
        <v>288</v>
      </c>
      <c r="C146" s="8" t="s">
        <v>309</v>
      </c>
      <c r="D146" s="13" t="s">
        <v>310</v>
      </c>
      <c r="E146" s="8" t="str">
        <f t="shared" ref="E146:E176" si="5">HYPERLINK("audio\" &amp; C146 &amp; ".mp3", C146)</f>
        <v>Dylan Page - Good law or is it bound to fail in Australia</v>
      </c>
    </row>
    <row r="147" spans="1:5" ht="409.5" hidden="1" customHeight="1" x14ac:dyDescent="0.25">
      <c r="A147" s="1" t="s">
        <v>79</v>
      </c>
      <c r="B147" t="s">
        <v>288</v>
      </c>
      <c r="C147" s="8" t="s">
        <v>311</v>
      </c>
      <c r="D147" s="13" t="s">
        <v>312</v>
      </c>
      <c r="E147" s="8" t="str">
        <f t="shared" si="5"/>
        <v>Dylan Page - I hope this helps Nana’s family get some answers</v>
      </c>
    </row>
    <row r="148" spans="1:5" ht="330.75" hidden="1" customHeight="1" x14ac:dyDescent="0.25">
      <c r="A148" s="1" t="s">
        <v>79</v>
      </c>
      <c r="B148" t="s">
        <v>288</v>
      </c>
      <c r="C148" s="8" t="s">
        <v>313</v>
      </c>
      <c r="D148" s="13" t="s">
        <v>314</v>
      </c>
      <c r="E148" s="8" t="str">
        <f t="shared" si="5"/>
        <v>Dylan Page - Is this really the future for content creators</v>
      </c>
    </row>
    <row r="149" spans="1:5" ht="409.5" hidden="1" customHeight="1" x14ac:dyDescent="0.25">
      <c r="A149" s="1" t="s">
        <v>79</v>
      </c>
      <c r="B149" t="s">
        <v>288</v>
      </c>
      <c r="C149" s="8" t="s">
        <v>315</v>
      </c>
      <c r="D149" s="13" t="s">
        <v>316</v>
      </c>
      <c r="E149" s="8" t="str">
        <f t="shared" si="5"/>
        <v>Dylan Page - Japans Wandering Crisis</v>
      </c>
    </row>
    <row r="150" spans="1:5" ht="299.25" hidden="1" customHeight="1" x14ac:dyDescent="0.25">
      <c r="A150" s="1" t="s">
        <v>79</v>
      </c>
      <c r="B150" t="s">
        <v>288</v>
      </c>
      <c r="C150" s="8" t="s">
        <v>317</v>
      </c>
      <c r="D150" s="13" t="s">
        <v>318</v>
      </c>
      <c r="E150" s="8" t="str">
        <f t="shared" si="5"/>
        <v>Dylan Page - Olympic pinis injections</v>
      </c>
    </row>
    <row r="151" spans="1:5" ht="267.75" hidden="1" customHeight="1" x14ac:dyDescent="0.25">
      <c r="A151" s="1" t="s">
        <v>79</v>
      </c>
      <c r="B151" t="s">
        <v>288</v>
      </c>
      <c r="C151" s="8" t="s">
        <v>319</v>
      </c>
      <c r="D151" s="13" t="s">
        <v>320</v>
      </c>
      <c r="E151" s="8" t="str">
        <f t="shared" si="5"/>
        <v>Dylan Page - The Nickelodeon Curse</v>
      </c>
    </row>
    <row r="152" spans="1:5" ht="409.5" hidden="1" customHeight="1" x14ac:dyDescent="0.25">
      <c r="A152" t="s">
        <v>49</v>
      </c>
      <c r="B152" t="s">
        <v>321</v>
      </c>
      <c r="C152" s="8" t="s">
        <v>322</v>
      </c>
      <c r="D152" s="13" t="s">
        <v>323</v>
      </c>
      <c r="E152" s="8" t="str">
        <f t="shared" si="5"/>
        <v>Brian Cox - A New Particle Or Just a Cosmic Illusion</v>
      </c>
    </row>
    <row r="153" spans="1:5" ht="409.5" hidden="1" customHeight="1" x14ac:dyDescent="0.25">
      <c r="A153" t="s">
        <v>49</v>
      </c>
      <c r="B153" t="s">
        <v>321</v>
      </c>
      <c r="C153" s="8" t="s">
        <v>324</v>
      </c>
      <c r="D153" s="13" t="s">
        <v>325</v>
      </c>
      <c r="E153" s="8" t="str">
        <f t="shared" si="5"/>
        <v>Brian Cox - At the Speed of Light, Distance Literally Disappears</v>
      </c>
    </row>
    <row r="154" spans="1:5" ht="409.5" hidden="1" customHeight="1" x14ac:dyDescent="0.25">
      <c r="A154" t="s">
        <v>49</v>
      </c>
      <c r="B154" t="s">
        <v>321</v>
      </c>
      <c r="C154" s="8" t="s">
        <v>326</v>
      </c>
      <c r="D154" s="13" t="s">
        <v>327</v>
      </c>
      <c r="E154" s="8" t="str">
        <f t="shared" si="5"/>
        <v>Brian Cox - The Moon Wasn’t Born — It Was Created Like This</v>
      </c>
    </row>
    <row r="155" spans="1:5" ht="409.5" hidden="1" customHeight="1" x14ac:dyDescent="0.25">
      <c r="A155" t="s">
        <v>49</v>
      </c>
      <c r="B155" t="s">
        <v>321</v>
      </c>
      <c r="C155" s="8" t="s">
        <v>328</v>
      </c>
      <c r="D155" s="13" t="s">
        <v>329</v>
      </c>
      <c r="E155" s="8" t="str">
        <f t="shared" si="5"/>
        <v>Brian Cox - Why Faster Collisions Let Us See Smaller Things</v>
      </c>
    </row>
    <row r="156" spans="1:5" ht="409.5" hidden="1" customHeight="1" x14ac:dyDescent="0.25">
      <c r="A156" t="s">
        <v>49</v>
      </c>
      <c r="B156" t="s">
        <v>321</v>
      </c>
      <c r="C156" s="8" t="s">
        <v>330</v>
      </c>
      <c r="D156" s="13" t="s">
        <v>331</v>
      </c>
      <c r="E156" s="8" t="str">
        <f t="shared" si="5"/>
        <v>Brian Cox - Do Black Holes Really Destroy Information</v>
      </c>
    </row>
    <row r="157" spans="1:5" ht="409.5" hidden="1" customHeight="1" x14ac:dyDescent="0.25">
      <c r="A157" t="s">
        <v>49</v>
      </c>
      <c r="B157" t="s">
        <v>321</v>
      </c>
      <c r="C157" s="8" t="s">
        <v>332</v>
      </c>
      <c r="D157" s="13" t="s">
        <v>333</v>
      </c>
      <c r="E157" s="8" t="str">
        <f t="shared" si="5"/>
        <v>Brian Cox - Is Time Ending Inside a Black Hole</v>
      </c>
    </row>
    <row r="158" spans="1:5" ht="409.5" hidden="1" customHeight="1" x14ac:dyDescent="0.25">
      <c r="A158" t="s">
        <v>49</v>
      </c>
      <c r="B158" t="s">
        <v>321</v>
      </c>
      <c r="C158" s="8" t="s">
        <v>334</v>
      </c>
      <c r="D158" s="13" t="s">
        <v>335</v>
      </c>
      <c r="E158" s="8" t="str">
        <f t="shared" si="5"/>
        <v>Brian Cox - One Look at Earth From Space Will Change Your Life</v>
      </c>
    </row>
    <row r="159" spans="1:5" ht="409.5" hidden="1" customHeight="1" x14ac:dyDescent="0.25">
      <c r="A159" t="s">
        <v>49</v>
      </c>
      <c r="B159" t="s">
        <v>321</v>
      </c>
      <c r="C159" s="8" t="s">
        <v>336</v>
      </c>
      <c r="D159" s="13" t="s">
        <v>337</v>
      </c>
      <c r="E159" s="8" t="str">
        <f t="shared" si="5"/>
        <v>Brian Cox - The Biggest Lie About Space Exploration</v>
      </c>
    </row>
    <row r="160" spans="1:5" ht="409.5" hidden="1" customHeight="1" x14ac:dyDescent="0.25">
      <c r="A160" t="s">
        <v>49</v>
      </c>
      <c r="B160" t="s">
        <v>321</v>
      </c>
      <c r="C160" s="8" t="s">
        <v>338</v>
      </c>
      <c r="D160" s="13" t="s">
        <v>339</v>
      </c>
      <c r="E160" s="8" t="str">
        <f t="shared" si="5"/>
        <v>Brian Cox - The Brutal Truth About Being ‘Successful</v>
      </c>
    </row>
    <row r="161" spans="1:5" ht="409.5" hidden="1" customHeight="1" x14ac:dyDescent="0.25">
      <c r="A161" t="s">
        <v>49</v>
      </c>
      <c r="B161" t="s">
        <v>321</v>
      </c>
      <c r="C161" s="8" t="s">
        <v>340</v>
      </c>
      <c r="D161" s="13" t="s">
        <v>341</v>
      </c>
      <c r="E161" s="8" t="str">
        <f t="shared" si="5"/>
        <v>Brian Cox - The Psychology Behind Creativity, Pressure &amp; Deadlines</v>
      </c>
    </row>
    <row r="162" spans="1:5" ht="409.5" hidden="1" customHeight="1" x14ac:dyDescent="0.25">
      <c r="A162" t="s">
        <v>49</v>
      </c>
      <c r="B162" t="s">
        <v>321</v>
      </c>
      <c r="C162" s="8" t="s">
        <v>342</v>
      </c>
      <c r="D162" s="13" t="s">
        <v>343</v>
      </c>
      <c r="E162" s="8" t="str">
        <f t="shared" si="5"/>
        <v>Brian Cox - The Smallest Number in Physics Might Explain Everything</v>
      </c>
    </row>
    <row r="163" spans="1:5" ht="409.5" hidden="1" customHeight="1" x14ac:dyDescent="0.25">
      <c r="A163" t="s">
        <v>49</v>
      </c>
      <c r="B163" t="s">
        <v>321</v>
      </c>
      <c r="C163" s="8" t="s">
        <v>344</v>
      </c>
      <c r="D163" s="13" t="s">
        <v>345</v>
      </c>
      <c r="E163" s="8" t="str">
        <f t="shared" si="5"/>
        <v>Brian Cox - This Is What Happens Near the Speed of Light</v>
      </c>
    </row>
    <row r="164" spans="1:5" ht="409.5" hidden="1" customHeight="1" x14ac:dyDescent="0.25">
      <c r="A164" t="s">
        <v>49</v>
      </c>
      <c r="B164" t="s">
        <v>321</v>
      </c>
      <c r="C164" s="8" t="s">
        <v>346</v>
      </c>
      <c r="D164" s="13" t="s">
        <v>347</v>
      </c>
      <c r="E164" s="8" t="str">
        <f t="shared" si="5"/>
        <v>Brian Cox - This Is Why Black Holes Break Reality</v>
      </c>
    </row>
    <row r="165" spans="1:5" ht="409.5" hidden="1" customHeight="1" x14ac:dyDescent="0.25">
      <c r="A165" t="s">
        <v>49</v>
      </c>
      <c r="B165" t="s">
        <v>321</v>
      </c>
      <c r="C165" s="8" t="s">
        <v>348</v>
      </c>
      <c r="D165" s="13" t="s">
        <v>349</v>
      </c>
      <c r="E165" s="8" t="str">
        <f t="shared" si="5"/>
        <v>Brian Cox - This Star Changed Everything We Know About Space</v>
      </c>
    </row>
    <row r="166" spans="1:5" ht="409.5" hidden="1" customHeight="1" x14ac:dyDescent="0.25">
      <c r="A166" t="s">
        <v>49</v>
      </c>
      <c r="B166" t="s">
        <v>321</v>
      </c>
      <c r="C166" s="8" t="s">
        <v>350</v>
      </c>
      <c r="D166" s="13" t="s">
        <v>351</v>
      </c>
      <c r="E166" s="8" t="str">
        <f t="shared" si="5"/>
        <v>Brian Cox - This Theory Says There Are Infinite Versions of YOU</v>
      </c>
    </row>
    <row r="167" spans="1:5" ht="409.5" hidden="1" customHeight="1" x14ac:dyDescent="0.25">
      <c r="A167" t="s">
        <v>49</v>
      </c>
      <c r="B167" t="s">
        <v>321</v>
      </c>
      <c r="C167" s="8" t="s">
        <v>352</v>
      </c>
      <c r="D167" s="13" t="s">
        <v>353</v>
      </c>
      <c r="E167" s="8" t="str">
        <f t="shared" si="5"/>
        <v>Brian Cox - What If We’re Not Alone in the Universe</v>
      </c>
    </row>
    <row r="168" spans="1:5" ht="409.5" hidden="1" customHeight="1" x14ac:dyDescent="0.25">
      <c r="A168" t="s">
        <v>49</v>
      </c>
      <c r="B168" t="s">
        <v>321</v>
      </c>
      <c r="C168" s="8" t="s">
        <v>354</v>
      </c>
      <c r="D168" s="13" t="s">
        <v>355</v>
      </c>
      <c r="E168" s="8" t="str">
        <f t="shared" si="5"/>
        <v>Brian Cox - Why Alien Life Might Be So Strange We’d Miss It</v>
      </c>
    </row>
    <row r="169" spans="1:5" ht="409.5" hidden="1" customHeight="1" x14ac:dyDescent="0.25">
      <c r="A169" t="s">
        <v>49</v>
      </c>
      <c r="B169" t="s">
        <v>321</v>
      </c>
      <c r="C169" s="8" t="s">
        <v>356</v>
      </c>
      <c r="D169" s="13" t="s">
        <v>357</v>
      </c>
      <c r="E169" s="8" t="str">
        <f t="shared" si="5"/>
        <v>Brian Cox - Why Going to Mars Might Be Humanity’s Hardest Mistake</v>
      </c>
    </row>
    <row r="170" spans="1:5" ht="409.5" hidden="1" customHeight="1" x14ac:dyDescent="0.25">
      <c r="A170" t="s">
        <v>49</v>
      </c>
      <c r="B170" t="s">
        <v>321</v>
      </c>
      <c r="C170" s="8" t="s">
        <v>358</v>
      </c>
      <c r="D170" s="13" t="s">
        <v>359</v>
      </c>
      <c r="E170" s="8" t="str">
        <f t="shared" si="5"/>
        <v>Brian Cox - Why Hard Work Beats Talent Every Time</v>
      </c>
    </row>
    <row r="171" spans="1:5" ht="409.5" hidden="1" customHeight="1" x14ac:dyDescent="0.25">
      <c r="A171" t="s">
        <v>49</v>
      </c>
      <c r="B171" t="s">
        <v>321</v>
      </c>
      <c r="C171" s="8" t="s">
        <v>360</v>
      </c>
      <c r="D171" s="13" t="s">
        <v>361</v>
      </c>
      <c r="E171" s="8" t="str">
        <f t="shared" si="5"/>
        <v>Brian Cox - Why Haven’t We Found Aliens Yet</v>
      </c>
    </row>
    <row r="172" spans="1:5" ht="409.5" hidden="1" customHeight="1" x14ac:dyDescent="0.25">
      <c r="A172" t="s">
        <v>49</v>
      </c>
      <c r="B172" t="s">
        <v>321</v>
      </c>
      <c r="C172" s="8" t="s">
        <v>362</v>
      </c>
      <c r="D172" s="13" t="s">
        <v>363</v>
      </c>
      <c r="E172" s="8" t="str">
        <f t="shared" si="5"/>
        <v>Brian Cox - Why Time Literally Stops at a Black Hole’s Edge</v>
      </c>
    </row>
    <row r="173" spans="1:5" ht="409.5" hidden="1" customHeight="1" x14ac:dyDescent="0.25">
      <c r="A173" t="s">
        <v>49</v>
      </c>
      <c r="B173" t="s">
        <v>321</v>
      </c>
      <c r="C173" s="8" t="s">
        <v>364</v>
      </c>
      <c r="D173" s="13" t="s">
        <v>365</v>
      </c>
      <c r="E173" s="8" t="str">
        <f t="shared" si="5"/>
        <v>Brian Cox - You Can’t Argue With Nature — This Changed How I Think</v>
      </c>
    </row>
    <row r="174" spans="1:5" ht="409.5" hidden="1" customHeight="1" x14ac:dyDescent="0.25">
      <c r="A174" t="s">
        <v>49</v>
      </c>
      <c r="B174" t="s">
        <v>321</v>
      </c>
      <c r="C174" s="8" t="s">
        <v>366</v>
      </c>
      <c r="D174" s="13" t="s">
        <v>367</v>
      </c>
      <c r="E174" s="8" t="str">
        <f t="shared" si="5"/>
        <v>Brian Cox - You Exist at the Perfect Time — And That Changes Everything</v>
      </c>
    </row>
    <row r="175" spans="1:5" ht="409.5" hidden="1" customHeight="1" x14ac:dyDescent="0.25">
      <c r="A175" t="s">
        <v>49</v>
      </c>
      <c r="B175" t="s">
        <v>321</v>
      </c>
      <c r="C175" s="8" t="s">
        <v>368</v>
      </c>
      <c r="D175" s="13" t="s">
        <v>369</v>
      </c>
      <c r="E175" s="8" t="str">
        <f t="shared" si="5"/>
        <v>Brian Cox - This Black Hole Theory Changes Everything</v>
      </c>
    </row>
    <row r="176" spans="1:5" ht="315" hidden="1" x14ac:dyDescent="0.25">
      <c r="A176" t="s">
        <v>370</v>
      </c>
      <c r="B176" t="s">
        <v>373</v>
      </c>
      <c r="C176" s="8" t="s">
        <v>371</v>
      </c>
      <c r="D176" s="13" t="s">
        <v>372</v>
      </c>
      <c r="E176" s="8" t="str">
        <f t="shared" si="5"/>
        <v>Essay – Implementation Intentions</v>
      </c>
    </row>
    <row r="177" spans="1:5" ht="126" hidden="1" x14ac:dyDescent="0.25">
      <c r="D177" s="3" t="s">
        <v>374</v>
      </c>
    </row>
    <row r="178" spans="1:5" ht="409.5" x14ac:dyDescent="0.25">
      <c r="A178" t="s">
        <v>4</v>
      </c>
      <c r="B178" s="4" t="s">
        <v>375</v>
      </c>
      <c r="C178" s="14" t="s">
        <v>384</v>
      </c>
      <c r="D178" s="3" t="s">
        <v>383</v>
      </c>
      <c r="E178" s="12" t="str">
        <f t="shared" ref="E178" si="6">HYPERLINK("audio\" &amp; C178 &amp; ".mp3", C178)</f>
        <v>5A27-1</v>
      </c>
    </row>
    <row r="179" spans="1:5" ht="409.5" x14ac:dyDescent="0.25">
      <c r="A179" t="s">
        <v>4</v>
      </c>
      <c r="B179" s="4" t="s">
        <v>375</v>
      </c>
      <c r="C179" s="14" t="s">
        <v>382</v>
      </c>
      <c r="D179" s="3" t="s">
        <v>385</v>
      </c>
      <c r="E179" s="12" t="str">
        <f t="shared" ref="E179" si="7">HYPERLINK("audio\" &amp; C179 &amp; ".mp3", C179)</f>
        <v>5A27-2</v>
      </c>
    </row>
    <row r="180" spans="1:5" ht="409.5" x14ac:dyDescent="0.25">
      <c r="A180" t="s">
        <v>4</v>
      </c>
      <c r="B180" s="4" t="s">
        <v>375</v>
      </c>
      <c r="C180" s="14" t="s">
        <v>390</v>
      </c>
      <c r="D180" s="15" t="s">
        <v>391</v>
      </c>
      <c r="E180" s="12" t="str">
        <f t="shared" ref="E180" si="8">HYPERLINK("audio\" &amp; C180 &amp; ".mp3", C180)</f>
        <v>5A27-3</v>
      </c>
    </row>
    <row r="181" spans="1:5" ht="409.5" x14ac:dyDescent="0.25">
      <c r="A181" t="s">
        <v>4</v>
      </c>
      <c r="B181" s="4" t="s">
        <v>375</v>
      </c>
      <c r="C181" s="14" t="s">
        <v>393</v>
      </c>
      <c r="D181" s="15" t="s">
        <v>392</v>
      </c>
      <c r="E181" s="12" t="str">
        <f t="shared" ref="E181" si="9">HYPERLINK("audio\" &amp; C181 &amp; ".mp3", C181)</f>
        <v>5A27-4</v>
      </c>
    </row>
    <row r="182" spans="1:5" ht="409.5" x14ac:dyDescent="0.25">
      <c r="A182" t="s">
        <v>4</v>
      </c>
      <c r="B182" s="4" t="s">
        <v>375</v>
      </c>
      <c r="C182" s="14" t="s">
        <v>376</v>
      </c>
      <c r="D182" s="3" t="s">
        <v>381</v>
      </c>
      <c r="E182" s="12" t="str">
        <f t="shared" ref="E182:E184" si="10">HYPERLINK("audio\" &amp; C182 &amp; ".mp3", C182)</f>
        <v>Magic connect-demo-C-1</v>
      </c>
    </row>
    <row r="183" spans="1:5" ht="409.5" x14ac:dyDescent="0.25">
      <c r="A183" t="s">
        <v>4</v>
      </c>
      <c r="B183" s="4" t="s">
        <v>375</v>
      </c>
      <c r="C183" s="14" t="s">
        <v>388</v>
      </c>
      <c r="D183" s="3" t="s">
        <v>389</v>
      </c>
      <c r="E183" s="12" t="str">
        <f t="shared" ref="E183" si="11">HYPERLINK("audio\" &amp; C183 &amp; ".mp3", C183)</f>
        <v>Magic connect-demo-C-2</v>
      </c>
    </row>
    <row r="184" spans="1:5" ht="141.75" x14ac:dyDescent="0.25">
      <c r="A184" t="s">
        <v>4</v>
      </c>
      <c r="B184" s="4" t="s">
        <v>375</v>
      </c>
      <c r="C184" s="14" t="s">
        <v>378</v>
      </c>
      <c r="D184" s="3" t="s">
        <v>377</v>
      </c>
      <c r="E184" s="12" t="str">
        <f t="shared" si="10"/>
        <v>Bamboo and carbon fiber-1</v>
      </c>
    </row>
    <row r="185" spans="1:5" ht="409.5" x14ac:dyDescent="0.25">
      <c r="A185" t="s">
        <v>4</v>
      </c>
      <c r="B185" s="4" t="s">
        <v>375</v>
      </c>
      <c r="C185" s="14" t="s">
        <v>379</v>
      </c>
      <c r="D185" s="3" t="s">
        <v>380</v>
      </c>
      <c r="E185" s="12" t="str">
        <f t="shared" ref="E185" si="12">HYPERLINK("audio\" &amp; C185 &amp; ".mp3", C185)</f>
        <v>Bamboo and carbon fiber-2</v>
      </c>
    </row>
    <row r="186" spans="1:5" ht="409.5" x14ac:dyDescent="0.25">
      <c r="A186" t="s">
        <v>4</v>
      </c>
      <c r="B186" s="4" t="s">
        <v>375</v>
      </c>
      <c r="C186" s="14" t="s">
        <v>387</v>
      </c>
      <c r="D186" s="3" t="s">
        <v>386</v>
      </c>
      <c r="E186" s="12" t="str">
        <f t="shared" ref="E186:E187" si="13">HYPERLINK("audio\" &amp; C186 &amp; ".mp3", C186)</f>
        <v>Boxy-1</v>
      </c>
    </row>
    <row r="187" spans="1:5" ht="409.5" x14ac:dyDescent="0.25">
      <c r="A187" t="s">
        <v>4</v>
      </c>
      <c r="B187" s="4" t="s">
        <v>375</v>
      </c>
      <c r="C187" s="14" t="s">
        <v>395</v>
      </c>
      <c r="D187" s="3" t="s">
        <v>394</v>
      </c>
      <c r="E187" s="12" t="str">
        <f t="shared" si="13"/>
        <v>6A07-1</v>
      </c>
    </row>
    <row r="188" spans="1:5" ht="409.5" x14ac:dyDescent="0.25">
      <c r="D188" s="3" t="s">
        <v>396</v>
      </c>
    </row>
  </sheetData>
  <autoFilter ref="A1:E177" xr:uid="{00000000-0009-0000-0000-000000000000}">
    <filterColumn colId="0">
      <filters>
        <filter val="個人"/>
      </filters>
    </filterColumn>
    <filterColumn colId="1">
      <filters>
        <filter val="Design"/>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2026-08-17T09:11:36Z</dcterms:modified>
</cp:coreProperties>
</file>