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3ekonom\"/>
    </mc:Choice>
  </mc:AlternateContent>
  <xr:revisionPtr revIDLastSave="0" documentId="13_ncr:1_{75BA20F0-8EC2-4B93-9A00-E98A25EAE8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<sst xmlns="http://schemas.openxmlformats.org/spreadsheetml/2006/main" count="234" uniqueCount="233">
  <si>
    <t>cars0</t>
  </si>
  <si>
    <t>cars1</t>
  </si>
  <si>
    <t>cars2</t>
  </si>
  <si>
    <t>cars3</t>
  </si>
  <si>
    <t>N_to1</t>
  </si>
  <si>
    <t>N_to2</t>
  </si>
  <si>
    <t>N_tr</t>
  </si>
  <si>
    <t>N_rr</t>
  </si>
  <si>
    <t>workers_to_1_do_rec0</t>
  </si>
  <si>
    <t>workers_to_2_do_rec0</t>
  </si>
  <si>
    <t>workers_TR_do_rec0</t>
  </si>
  <si>
    <t>workers_to_10</t>
  </si>
  <si>
    <t>workers_to_20</t>
  </si>
  <si>
    <t>workers_TR0</t>
  </si>
  <si>
    <t>workers_to_1_do_rec1</t>
  </si>
  <si>
    <t>workers_to_2_do_rec1</t>
  </si>
  <si>
    <t>workers_TR_do_rec1</t>
  </si>
  <si>
    <t>workers_to_11</t>
  </si>
  <si>
    <t>workers_to_21</t>
  </si>
  <si>
    <t>workers_TR1</t>
  </si>
  <si>
    <t>workers_to_1_do_rec2</t>
  </si>
  <si>
    <t>workers_to_2_do_rec2</t>
  </si>
  <si>
    <t>workers_TR_do_rec2</t>
  </si>
  <si>
    <t>workers_to_12</t>
  </si>
  <si>
    <t>workers_to_22</t>
  </si>
  <si>
    <t>workers_TR2</t>
  </si>
  <si>
    <t>workers_to_1_do_rec3</t>
  </si>
  <si>
    <t>workers_to_2_do_rec3</t>
  </si>
  <si>
    <t>workers_TR_do_rec3</t>
  </si>
  <si>
    <t>workers_to_13</t>
  </si>
  <si>
    <t>workers_to_23</t>
  </si>
  <si>
    <t>workers_TR3</t>
  </si>
  <si>
    <t>workers_to_1_do_rec</t>
  </si>
  <si>
    <t>workers_to_2_do_rec</t>
  </si>
  <si>
    <t>workers_TR_do_rec</t>
  </si>
  <si>
    <t>workers_all_do_rec</t>
  </si>
  <si>
    <t>workers_to_1</t>
  </si>
  <si>
    <t>workers_to_2</t>
  </si>
  <si>
    <t>workers_TR</t>
  </si>
  <si>
    <t>workers_all</t>
  </si>
  <si>
    <t>workers_raz_do_rec0</t>
  </si>
  <si>
    <t>workers_raz0</t>
  </si>
  <si>
    <t>workers_raz_do_rec1</t>
  </si>
  <si>
    <t>workers_raz1</t>
  </si>
  <si>
    <t>workers_raz_do_rec2</t>
  </si>
  <si>
    <t>workers_raz2</t>
  </si>
  <si>
    <t>workers_raz_do_rec3</t>
  </si>
  <si>
    <t>workers_raz3</t>
  </si>
  <si>
    <t>Lg_all_do_rec</t>
  </si>
  <si>
    <t>all_quantity</t>
  </si>
  <si>
    <t>T_to_1_do_rec</t>
  </si>
  <si>
    <t>T_to_2_do_rec</t>
  </si>
  <si>
    <t>T_tr_do_rec</t>
  </si>
  <si>
    <t>T_all_do_rec</t>
  </si>
  <si>
    <t>FZP_to_1_do_rec</t>
  </si>
  <si>
    <t>FZP_to_2_do_rec</t>
  </si>
  <si>
    <t>FZP_tr_do_rec</t>
  </si>
  <si>
    <t>T_to_1</t>
  </si>
  <si>
    <t>T_to_2</t>
  </si>
  <si>
    <t>T_tr</t>
  </si>
  <si>
    <t>T_all</t>
  </si>
  <si>
    <t>FZP_to_1</t>
  </si>
  <si>
    <t>FZP_to_2</t>
  </si>
  <si>
    <t>FZP_tr</t>
  </si>
  <si>
    <t>calendar_days</t>
  </si>
  <si>
    <t>weekend_days</t>
  </si>
  <si>
    <t>vacation_days</t>
  </si>
  <si>
    <t>DZP_to1_do_rec</t>
  </si>
  <si>
    <t>DZP_to2_do_rec</t>
  </si>
  <si>
    <t>DZP_tr_do_rec</t>
  </si>
  <si>
    <t>DZP_to1</t>
  </si>
  <si>
    <t>DZP_to2</t>
  </si>
  <si>
    <t>DZP_tr</t>
  </si>
  <si>
    <t>OFZP_to1_do_rec</t>
  </si>
  <si>
    <t>OFZP_to2_do_rec</t>
  </si>
  <si>
    <t>OFZP_tr_do_rec</t>
  </si>
  <si>
    <t>SOC_OTC_to1_do_rec</t>
  </si>
  <si>
    <t>SOC_OTC_to2_do_rec</t>
  </si>
  <si>
    <t>SOC_OTC_tr_do_rec</t>
  </si>
  <si>
    <t>OFZP_all_with_otc_to1_do_rec</t>
  </si>
  <si>
    <t>OFZP_all_with_otc_to2_do_rec</t>
  </si>
  <si>
    <t>OFZP_all_with_otc_tr_do_rec</t>
  </si>
  <si>
    <t>OFZP_all_with_otc_all_do_rec</t>
  </si>
  <si>
    <t>OFZP_to1</t>
  </si>
  <si>
    <t>OFZP_to2</t>
  </si>
  <si>
    <t>OFZP_tr</t>
  </si>
  <si>
    <t>SOC_OTC_to1</t>
  </si>
  <si>
    <t>SOC_OTC_to2</t>
  </si>
  <si>
    <t>SOC_OTC_tr</t>
  </si>
  <si>
    <t>OFZP_all_with_otc_to1</t>
  </si>
  <si>
    <t>OFZP_all_with_otc_to2</t>
  </si>
  <si>
    <t>OFZP_all_with_otc_tr</t>
  </si>
  <si>
    <t>OFZP_all_with_otc_all</t>
  </si>
  <si>
    <t>tarif_3_raz</t>
  </si>
  <si>
    <t>tarif_4_raz</t>
  </si>
  <si>
    <t>tarif_5_raz</t>
  </si>
  <si>
    <t>tarif_6_raz</t>
  </si>
  <si>
    <t>workers_to_1_3_raz_do_rec</t>
  </si>
  <si>
    <t>workers_to_1_4_raz_do_rec</t>
  </si>
  <si>
    <t>workers_to_1_5_raz_do_rec</t>
  </si>
  <si>
    <t>workers_to_1_6_raz_do_rec</t>
  </si>
  <si>
    <t>sred_tarif_to_1_do_rec</t>
  </si>
  <si>
    <t>workers_to_2_3_raz_do_rec</t>
  </si>
  <si>
    <t>workers_to_2_4_raz_do_rec</t>
  </si>
  <si>
    <t>workers_to_2_5_raz_do_rec</t>
  </si>
  <si>
    <t>workers_to_2_6_raz_do_rec</t>
  </si>
  <si>
    <t>sred_tarif_to_2_do_rec</t>
  </si>
  <si>
    <t>workers_TR_3_raz_do_rec</t>
  </si>
  <si>
    <t>workers_TR_4_raz_do_rec</t>
  </si>
  <si>
    <t>workers_TR_5_raz_do_rec</t>
  </si>
  <si>
    <t>workers_TR_6_raz_do_rec</t>
  </si>
  <si>
    <t>sred_tarif_TR_do_rec</t>
  </si>
  <si>
    <t>workers_to_1_3_raz</t>
  </si>
  <si>
    <t>workers_to_1_4_raz</t>
  </si>
  <si>
    <t>workers_to_1_5_raz</t>
  </si>
  <si>
    <t>workers_to_1_6_raz</t>
  </si>
  <si>
    <t>sred_tarif_to_1</t>
  </si>
  <si>
    <t>workers_to_2_3_raz</t>
  </si>
  <si>
    <t>workers_to_2_4_raz</t>
  </si>
  <si>
    <t>workers_to_2_5_raz</t>
  </si>
  <si>
    <t>workers_to_2_6_raz</t>
  </si>
  <si>
    <t>sred_tarif_to_2</t>
  </si>
  <si>
    <t>workers_TR_3_raz</t>
  </si>
  <si>
    <t>workers_TR_4_raz</t>
  </si>
  <si>
    <t>workers_TR_5_raz</t>
  </si>
  <si>
    <t>workers_TR_6_raz</t>
  </si>
  <si>
    <t>sred_tarif_TR</t>
  </si>
  <si>
    <t>norma_z_mat_to10</t>
  </si>
  <si>
    <t>norma_z_mat_to20</t>
  </si>
  <si>
    <t>Z_mat_to_1_do_rec0</t>
  </si>
  <si>
    <t>Z_mat_to_2_do_rec0</t>
  </si>
  <si>
    <t>Z_mat_to_10</t>
  </si>
  <si>
    <t>Z_mat_to_20</t>
  </si>
  <si>
    <t>L_g_do_rec0</t>
  </si>
  <si>
    <t>L_g0</t>
  </si>
  <si>
    <t>norma_z_mat_tr0</t>
  </si>
  <si>
    <t>Z_mat_tr_do_rec0</t>
  </si>
  <si>
    <t>Z_mat_tr0</t>
  </si>
  <si>
    <t>k_20</t>
  </si>
  <si>
    <t>norma_z_zch0</t>
  </si>
  <si>
    <t>Z_zch_do_rec0</t>
  </si>
  <si>
    <t>Z_zch0</t>
  </si>
  <si>
    <t>norma_z_mat_to11</t>
  </si>
  <si>
    <t>norma_z_mat_to21</t>
  </si>
  <si>
    <t>Z_mat_to_1_do_rec1</t>
  </si>
  <si>
    <t>Z_mat_to_2_do_rec1</t>
  </si>
  <si>
    <t>Z_mat_to_11</t>
  </si>
  <si>
    <t>Z_mat_to_21</t>
  </si>
  <si>
    <t>L_g_do_rec1</t>
  </si>
  <si>
    <t>L_g1</t>
  </si>
  <si>
    <t>norma_z_mat_tr1</t>
  </si>
  <si>
    <t>Z_mat_tr_do_rec1</t>
  </si>
  <si>
    <t>Z_mat_tr1</t>
  </si>
  <si>
    <t>k_21</t>
  </si>
  <si>
    <t>norma_z_zch1</t>
  </si>
  <si>
    <t>Z_zch_do_rec1</t>
  </si>
  <si>
    <t>Z_zch1</t>
  </si>
  <si>
    <t>norma_z_mat_to12</t>
  </si>
  <si>
    <t>norma_z_mat_to22</t>
  </si>
  <si>
    <t>Z_mat_to_1_do_rec2</t>
  </si>
  <si>
    <t>Z_mat_to_2_do_rec2</t>
  </si>
  <si>
    <t>Z_mat_to_12</t>
  </si>
  <si>
    <t>Z_mat_to_22</t>
  </si>
  <si>
    <t>L_g_do_rec2</t>
  </si>
  <si>
    <t>L_g2</t>
  </si>
  <si>
    <t>norma_z_mat_tr2</t>
  </si>
  <si>
    <t>Z_mat_tr_do_rec2</t>
  </si>
  <si>
    <t>Z_mat_tr2</t>
  </si>
  <si>
    <t>k_22</t>
  </si>
  <si>
    <t>norma_z_zch2</t>
  </si>
  <si>
    <t>Z_zch_do_rec2</t>
  </si>
  <si>
    <t>Z_zch2</t>
  </si>
  <si>
    <t>norma_z_mat_to13</t>
  </si>
  <si>
    <t>norma_z_mat_to23</t>
  </si>
  <si>
    <t>Z_mat_to_1_do_rec3</t>
  </si>
  <si>
    <t>Z_mat_to_2_do_rec3</t>
  </si>
  <si>
    <t>Z_mat_to_13</t>
  </si>
  <si>
    <t>Z_mat_to_23</t>
  </si>
  <si>
    <t>L_g_do_rec3</t>
  </si>
  <si>
    <t>L_g3</t>
  </si>
  <si>
    <t>norma_z_mat_tr3</t>
  </si>
  <si>
    <t>Z_mat_tr_do_rec3</t>
  </si>
  <si>
    <t>Z_mat_tr3</t>
  </si>
  <si>
    <t>k_23</t>
  </si>
  <si>
    <t>norma_z_zch3</t>
  </si>
  <si>
    <t>Z_zch_do_rec3</t>
  </si>
  <si>
    <t>Z_zch3</t>
  </si>
  <si>
    <t>Z_naklad_to_1_do_rec</t>
  </si>
  <si>
    <t>Z_naklad_to_2_do_rec</t>
  </si>
  <si>
    <t>Z_naklad_tr_do_rec</t>
  </si>
  <si>
    <t>Z_naklad_to_1</t>
  </si>
  <si>
    <t>Z_naklad_to_2</t>
  </si>
  <si>
    <t>Z_naklad_tr</t>
  </si>
  <si>
    <t>k_1</t>
  </si>
  <si>
    <t>k_3</t>
  </si>
  <si>
    <t>Z_mat_tr_all</t>
  </si>
  <si>
    <t>Z_zch_all</t>
  </si>
  <si>
    <t>zatrati_na_new_oborud</t>
  </si>
  <si>
    <t>Z_demont_oborud</t>
  </si>
  <si>
    <t>Z_mont_oborud</t>
  </si>
  <si>
    <t>Z_trans_oborud</t>
  </si>
  <si>
    <t>zatrati_na_new_oborud_with_mont</t>
  </si>
  <si>
    <t>S_1_to_1_do_rec</t>
  </si>
  <si>
    <t>S_1_to_1</t>
  </si>
  <si>
    <t>P_cc_to_1</t>
  </si>
  <si>
    <t>S_1_to_2_do_rec</t>
  </si>
  <si>
    <t>S_1_to_2</t>
  </si>
  <si>
    <t>P_cc_to_2</t>
  </si>
  <si>
    <t>N_to_1</t>
  </si>
  <si>
    <t>delta_C_to_1</t>
  </si>
  <si>
    <t>N_to_2</t>
  </si>
  <si>
    <t>delta_C_to_2</t>
  </si>
  <si>
    <t>S_tr_on_1000km_do_rec</t>
  </si>
  <si>
    <t>S_tr_on_1000km</t>
  </si>
  <si>
    <t>delta_C_tr</t>
  </si>
  <si>
    <t>delta_C_to_tr</t>
  </si>
  <si>
    <t>T_okup</t>
  </si>
  <si>
    <t>Lg_all</t>
  </si>
  <si>
    <t>T_sm</t>
  </si>
  <si>
    <t>A_m_day_job</t>
  </si>
  <si>
    <t>S_ofis_pom</t>
  </si>
  <si>
    <t>Kol-vo postov</t>
  </si>
  <si>
    <t>day_km</t>
  </si>
  <si>
    <t>a_ttt</t>
  </si>
  <si>
    <t>category</t>
  </si>
  <si>
    <t>weather</t>
  </si>
  <si>
    <t>Kol-vo a_m</t>
  </si>
  <si>
    <t>УАЗ-3163</t>
  </si>
  <si>
    <t>КАМАЗ-43502</t>
  </si>
  <si>
    <t>КАМАЗ-43118</t>
  </si>
  <si>
    <t>ПОЛИТРАНС-94163</t>
  </si>
  <si>
    <t>холодные</t>
  </si>
  <si>
    <t>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</si>
</sst>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"/>
  <sheetViews>
    <sheetView tabSelected="1" workbookViewId="0">
      <selection activeCell="N17" sqref="N17"/>
    </sheetView>
  </sheetViews>
  <sheetFormatPr defaultRowHeight="14.4" x14ac:dyDescent="0.3"/>
  <sheetData>
    <row r="1" spans="1:2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201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</row>
    <row r="2" spans="1:228" s="1" customFormat="1" x14ac:dyDescent="0.3">
      <c r="A2" s="1" t="s">
        <v>227</v>
      </c>
      <c r="B2" s="1" t="s">
        <v>228</v>
      </c>
      <c r="C2" s="1" t="s">
        <v>229</v>
      </c>
      <c r="D2" s="1" t="s">
        <v>230</v>
      </c>
      <c r="E2" s="1">
        <f>SUM(J26:M26)</f>
        <v>0</v>
      </c>
      <c r="F2" s="1">
        <f>SUM(J27:M27)</f>
        <v>0</v>
      </c>
      <c r="G2" s="1">
        <f>SUM(J28:M28)</f>
        <v>0</v>
      </c>
      <c r="H2" s="1">
        <v>40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</v>
      </c>
      <c r="P2" s="1">
        <v>2</v>
      </c>
      <c r="Q2" s="1">
        <v>11</v>
      </c>
      <c r="R2" s="1">
        <v>2</v>
      </c>
      <c r="S2" s="1">
        <v>0</v>
      </c>
      <c r="T2" s="1">
        <v>4</v>
      </c>
      <c r="U2" s="1">
        <v>4</v>
      </c>
      <c r="V2" s="1">
        <v>7</v>
      </c>
      <c r="W2" s="1">
        <v>15</v>
      </c>
      <c r="X2" s="1">
        <v>6</v>
      </c>
      <c r="Y2" s="1">
        <v>4</v>
      </c>
      <c r="Z2" s="1">
        <v>13</v>
      </c>
      <c r="AA2" s="1">
        <v>0</v>
      </c>
      <c r="AB2" s="1">
        <v>2</v>
      </c>
      <c r="AC2" s="1">
        <v>4</v>
      </c>
      <c r="AD2" s="1">
        <v>0</v>
      </c>
      <c r="AE2" s="1">
        <v>4</v>
      </c>
      <c r="AF2" s="1">
        <v>13</v>
      </c>
      <c r="AG2" s="1">
        <v>10</v>
      </c>
      <c r="AH2" s="1">
        <v>11</v>
      </c>
      <c r="AI2" s="1">
        <v>30</v>
      </c>
      <c r="AJ2" s="1">
        <v>51</v>
      </c>
      <c r="AK2" s="1">
        <v>8</v>
      </c>
      <c r="AL2" s="1">
        <v>8</v>
      </c>
      <c r="AM2" s="1">
        <v>30</v>
      </c>
      <c r="AN2" s="1">
        <v>46</v>
      </c>
      <c r="AO2" s="1">
        <v>0</v>
      </c>
      <c r="AP2" s="1">
        <v>0</v>
      </c>
      <c r="AQ2" s="1">
        <v>19</v>
      </c>
      <c r="AR2" s="1">
        <v>6</v>
      </c>
      <c r="AS2" s="1">
        <v>26</v>
      </c>
      <c r="AT2" s="1">
        <v>23</v>
      </c>
      <c r="AU2" s="1">
        <v>6</v>
      </c>
      <c r="AV2" s="1">
        <v>17</v>
      </c>
      <c r="AW2" s="1">
        <v>7904529.1899999985</v>
      </c>
      <c r="AX2" s="1">
        <v>358</v>
      </c>
      <c r="AY2" s="1">
        <v>13446.15</v>
      </c>
      <c r="AZ2" s="1">
        <v>18346.240000000002</v>
      </c>
      <c r="BA2" s="1">
        <v>46765.25</v>
      </c>
      <c r="BB2" s="1">
        <v>78557.64</v>
      </c>
      <c r="BC2" s="1">
        <v>3659826.89</v>
      </c>
      <c r="BD2" s="1">
        <v>5187289.28</v>
      </c>
      <c r="BE2" s="1">
        <v>13032773.699999999</v>
      </c>
      <c r="BF2" s="1">
        <v>11202.16</v>
      </c>
      <c r="BG2" s="1">
        <v>17797.830000000002</v>
      </c>
      <c r="BH2" s="1">
        <v>44914.559999999998</v>
      </c>
      <c r="BI2" s="1">
        <v>73914.55</v>
      </c>
      <c r="BJ2" s="1">
        <v>3116328.89</v>
      </c>
      <c r="BK2" s="1">
        <v>5193157.62</v>
      </c>
      <c r="BL2" s="1">
        <v>12948328.67</v>
      </c>
      <c r="BM2" s="1">
        <v>365</v>
      </c>
      <c r="BN2" s="1">
        <v>118</v>
      </c>
      <c r="BO2" s="1">
        <v>44</v>
      </c>
      <c r="BP2" s="1">
        <v>793262.97</v>
      </c>
      <c r="BQ2" s="1">
        <v>1124338.56</v>
      </c>
      <c r="BR2" s="1">
        <v>2824837.65</v>
      </c>
      <c r="BS2" s="1">
        <v>675460.45</v>
      </c>
      <c r="BT2" s="1">
        <v>1125610.52</v>
      </c>
      <c r="BU2" s="1">
        <v>2806534.29</v>
      </c>
      <c r="BV2" s="1">
        <v>4453089.8600000003</v>
      </c>
      <c r="BW2" s="1">
        <v>6311627.8399999999</v>
      </c>
      <c r="BX2" s="1">
        <v>15857611.35</v>
      </c>
      <c r="BY2" s="1">
        <v>1335926.96</v>
      </c>
      <c r="BZ2" s="1">
        <v>1893488.35</v>
      </c>
      <c r="CA2" s="1">
        <v>4757283.41</v>
      </c>
      <c r="CB2" s="1">
        <v>5789016.8200000003</v>
      </c>
      <c r="CC2" s="1">
        <v>8205116.1899999985</v>
      </c>
      <c r="CD2" s="1">
        <v>20614894.760000002</v>
      </c>
      <c r="CE2" s="1">
        <v>34609027.770000003</v>
      </c>
      <c r="CF2" s="1">
        <v>3791789.34</v>
      </c>
      <c r="CG2" s="1">
        <v>6318768.1400000006</v>
      </c>
      <c r="CH2" s="1">
        <v>15754862.960000001</v>
      </c>
      <c r="CI2" s="1">
        <v>1137536.8</v>
      </c>
      <c r="CJ2" s="1">
        <v>1895630.44</v>
      </c>
      <c r="CK2" s="1">
        <v>4726458.8899999997</v>
      </c>
      <c r="CL2" s="1">
        <v>4929326.1399999997</v>
      </c>
      <c r="CM2" s="1">
        <v>8214398.5800000001</v>
      </c>
      <c r="CN2" s="1">
        <v>20481321.850000001</v>
      </c>
      <c r="CO2" s="1">
        <v>33625046.57</v>
      </c>
      <c r="CP2" s="1">
        <v>76.599999999999994</v>
      </c>
      <c r="CQ2" s="1">
        <v>80.400000000000006</v>
      </c>
      <c r="CR2" s="1">
        <v>85.6</v>
      </c>
      <c r="CS2" s="1">
        <v>91.25</v>
      </c>
      <c r="CT2" s="1">
        <v>0</v>
      </c>
      <c r="CU2" s="1">
        <v>6</v>
      </c>
      <c r="CV2" s="1">
        <v>4</v>
      </c>
      <c r="CW2" s="1">
        <v>0</v>
      </c>
      <c r="CX2" s="1">
        <v>82.48</v>
      </c>
      <c r="CY2" s="1">
        <v>0</v>
      </c>
      <c r="CZ2" s="1">
        <v>2</v>
      </c>
      <c r="DA2" s="1">
        <v>7</v>
      </c>
      <c r="DB2" s="1">
        <v>2</v>
      </c>
      <c r="DC2" s="1">
        <v>85.68</v>
      </c>
      <c r="DD2" s="1">
        <v>0</v>
      </c>
      <c r="DE2" s="1">
        <v>11</v>
      </c>
      <c r="DF2" s="1">
        <v>15</v>
      </c>
      <c r="DG2" s="1">
        <v>4</v>
      </c>
      <c r="DH2" s="1">
        <v>84.45</v>
      </c>
      <c r="DI2" s="1">
        <v>0</v>
      </c>
      <c r="DJ2" s="1">
        <v>2</v>
      </c>
      <c r="DK2" s="1">
        <v>6</v>
      </c>
      <c r="DL2" s="1">
        <v>0</v>
      </c>
      <c r="DM2" s="1">
        <v>84.3</v>
      </c>
      <c r="DN2" s="1">
        <v>0</v>
      </c>
      <c r="DO2" s="1">
        <v>0</v>
      </c>
      <c r="DP2" s="1">
        <v>4</v>
      </c>
      <c r="DQ2" s="1">
        <v>4</v>
      </c>
      <c r="DR2" s="1">
        <v>88.42</v>
      </c>
      <c r="DS2" s="1">
        <v>0</v>
      </c>
      <c r="DT2" s="1">
        <v>4</v>
      </c>
      <c r="DU2" s="1">
        <v>13</v>
      </c>
      <c r="DV2" s="1">
        <v>13</v>
      </c>
      <c r="DW2" s="1">
        <v>87.36</v>
      </c>
      <c r="DX2" s="1">
        <v>2200</v>
      </c>
      <c r="DY2" s="1">
        <v>2900</v>
      </c>
      <c r="DZ2" s="1">
        <v>1674445.67</v>
      </c>
      <c r="EA2" s="1">
        <v>2207223.84</v>
      </c>
      <c r="EB2" s="1">
        <v>1789850.3</v>
      </c>
      <c r="EC2" s="1">
        <v>2359348.13</v>
      </c>
      <c r="ED2" s="1">
        <v>761111.67</v>
      </c>
      <c r="EE2" s="1">
        <v>813568.32000000007</v>
      </c>
      <c r="EF2" s="1">
        <v>1600</v>
      </c>
      <c r="EG2" s="1">
        <v>1217778.67</v>
      </c>
      <c r="EH2" s="1">
        <v>1301709.31</v>
      </c>
      <c r="EI2" s="1">
        <v>1</v>
      </c>
      <c r="EJ2" s="1">
        <v>1650</v>
      </c>
      <c r="EK2" s="1">
        <v>1808401.33</v>
      </c>
      <c r="EL2" s="1">
        <v>1933038.33</v>
      </c>
      <c r="EM2" s="1">
        <v>3050</v>
      </c>
      <c r="EN2" s="1">
        <v>4050</v>
      </c>
      <c r="EO2" s="1">
        <v>7505927.3899999997</v>
      </c>
      <c r="EP2" s="1">
        <v>9966887.1899999995</v>
      </c>
      <c r="EQ2" s="1">
        <v>8318614.9000000004</v>
      </c>
      <c r="ER2" s="1">
        <v>11046029.619999999</v>
      </c>
      <c r="ES2" s="1">
        <v>2460959.7999999998</v>
      </c>
      <c r="ET2" s="1">
        <v>2727414.72</v>
      </c>
      <c r="EU2" s="1">
        <v>2300</v>
      </c>
      <c r="EV2" s="1">
        <v>5660207.54</v>
      </c>
      <c r="EW2" s="1">
        <v>6273053.8600000003</v>
      </c>
      <c r="EX2" s="1">
        <v>1</v>
      </c>
      <c r="EY2" s="1">
        <v>2300</v>
      </c>
      <c r="EZ2" s="1">
        <v>8150698.8600000003</v>
      </c>
      <c r="FA2" s="1">
        <v>9033197.5500000007</v>
      </c>
      <c r="FB2" s="1">
        <v>3050</v>
      </c>
      <c r="FC2" s="1">
        <v>4050</v>
      </c>
      <c r="FD2" s="1">
        <v>9466648.5600000005</v>
      </c>
      <c r="FE2" s="1">
        <v>12570467.76</v>
      </c>
      <c r="FF2" s="1">
        <v>11264557.68</v>
      </c>
      <c r="FG2" s="1">
        <v>14957855.279999999</v>
      </c>
      <c r="FH2" s="1">
        <v>3103819.2</v>
      </c>
      <c r="FI2" s="1">
        <v>3693297.6</v>
      </c>
      <c r="FJ2" s="1">
        <v>2300</v>
      </c>
      <c r="FK2" s="1">
        <v>7138784.1600000001</v>
      </c>
      <c r="FL2" s="1">
        <v>8494584.4800000004</v>
      </c>
      <c r="FM2" s="1">
        <v>1.1000000000000001</v>
      </c>
      <c r="FN2" s="1">
        <v>2300</v>
      </c>
      <c r="FO2" s="1">
        <v>11307834.109999999</v>
      </c>
      <c r="FP2" s="1">
        <v>13455421.82</v>
      </c>
      <c r="FQ2" s="1">
        <v>3050</v>
      </c>
      <c r="FR2" s="1">
        <v>4050</v>
      </c>
      <c r="FS2" s="1">
        <v>4814847.49</v>
      </c>
      <c r="FT2" s="1">
        <v>6393486.0099999998</v>
      </c>
      <c r="FU2" s="1">
        <v>5200659.37</v>
      </c>
      <c r="FV2" s="1">
        <v>6905793.5899999999</v>
      </c>
      <c r="FW2" s="1">
        <v>1578638.52</v>
      </c>
      <c r="FX2" s="1">
        <v>1705134.22</v>
      </c>
      <c r="FY2" s="1">
        <v>2300</v>
      </c>
      <c r="FZ2" s="1">
        <v>3630868.6</v>
      </c>
      <c r="GA2" s="1">
        <v>3921808.71</v>
      </c>
      <c r="GB2" s="1">
        <v>1</v>
      </c>
      <c r="GC2" s="1">
        <v>2300</v>
      </c>
      <c r="GD2" s="1">
        <v>5228450.78</v>
      </c>
      <c r="GE2" s="1">
        <v>5647404.54</v>
      </c>
      <c r="GF2" s="1">
        <v>2894508.41</v>
      </c>
      <c r="GG2" s="1">
        <v>4102558.09</v>
      </c>
      <c r="GH2" s="1">
        <v>10307447.380000001</v>
      </c>
      <c r="GI2" s="1">
        <v>2464663.0699999998</v>
      </c>
      <c r="GJ2" s="1">
        <v>4107199.29</v>
      </c>
      <c r="GK2" s="1">
        <v>10240660.93</v>
      </c>
      <c r="GL2" s="1">
        <v>1.2</v>
      </c>
      <c r="GM2" s="1">
        <v>1.2</v>
      </c>
      <c r="GN2" s="1">
        <v>19991156.359999999</v>
      </c>
      <c r="GO2" s="1">
        <v>30069062.239999998</v>
      </c>
      <c r="GP2" s="1">
        <v>3506078</v>
      </c>
      <c r="GQ2" s="1">
        <v>175303.9</v>
      </c>
      <c r="GR2" s="1">
        <v>525911.69999999995</v>
      </c>
      <c r="GS2" s="1">
        <v>175303.9</v>
      </c>
      <c r="GT2" s="1">
        <v>4382597.5</v>
      </c>
      <c r="GU2" s="1">
        <v>13708.06</v>
      </c>
      <c r="GV2" s="1">
        <v>13320.66</v>
      </c>
      <c r="GW2" s="1">
        <v>2.91</v>
      </c>
      <c r="GX2" s="1">
        <v>49202.42</v>
      </c>
      <c r="GY2" s="1">
        <v>46657.47</v>
      </c>
      <c r="GZ2" s="1">
        <v>5.45</v>
      </c>
      <c r="HA2" s="1">
        <v>2550</v>
      </c>
      <c r="HB2" s="1">
        <v>987869.99999999907</v>
      </c>
      <c r="HC2" s="1">
        <v>1020</v>
      </c>
      <c r="HD2" s="1">
        <v>2595848.9999999972</v>
      </c>
      <c r="HE2" s="1">
        <v>9496.5</v>
      </c>
      <c r="HF2" s="1">
        <v>9036.6299999999992</v>
      </c>
      <c r="HG2" s="1">
        <v>4110968.71</v>
      </c>
      <c r="HH2" s="1">
        <v>7694687.7099999962</v>
      </c>
      <c r="HI2" s="1">
        <v>0.46</v>
      </c>
      <c r="HJ2" s="1">
        <v>8939414.8600000013</v>
      </c>
      <c r="HK2" s="1">
        <v>4382597.5</v>
      </c>
      <c r="HL2" s="1">
        <v>8</v>
      </c>
      <c r="HM2" s="1">
        <v>93064</v>
      </c>
      <c r="HN2" s="1">
        <v>540</v>
      </c>
      <c r="HO2" s="1">
        <v>29</v>
      </c>
      <c r="HP2" s="1">
        <v>120</v>
      </c>
      <c r="HQ2" s="1">
        <v>0.96</v>
      </c>
      <c r="HR2" s="1">
        <v>3</v>
      </c>
      <c r="HS2" s="1" t="s">
        <v>231</v>
      </c>
      <c r="HT2" s="1" t="s">
        <v>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AndreyA</cp:lastModifiedBy>
  <dcterms:created xsi:type="dcterms:W3CDTF">2023-06-24T20:45:54Z</dcterms:created>
  <dcterms:modified xsi:type="dcterms:W3CDTF">2023-06-24T20:46:07Z</dcterms:modified>
</cp:coreProperties>
</file>