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建文件夹 (2)\lang\"/>
    </mc:Choice>
  </mc:AlternateContent>
  <xr:revisionPtr revIDLastSave="0" documentId="8_{B51CF448-B0A6-45F7-9B26-201684C1AFBA}" xr6:coauthVersionLast="43" xr6:coauthVersionMax="43" xr10:uidLastSave="{00000000-0000-0000-0000-000000000000}"/>
  <bookViews>
    <workbookView xWindow="-108" yWindow="-108" windowWidth="23256" windowHeight="12576" xr2:uid="{70B5DF11-EEC7-475A-B618-BBA469EC1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2" i="1" l="1"/>
  <c r="C15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60" i="1"/>
  <c r="C161" i="1"/>
  <c r="C162" i="1"/>
  <c r="C163" i="1"/>
  <c r="C164" i="1"/>
  <c r="C165" i="1"/>
  <c r="C166" i="1"/>
  <c r="C167" i="1"/>
  <c r="C168" i="1"/>
  <c r="C169" i="1"/>
  <c r="C170" i="1"/>
  <c r="C2" i="1"/>
  <c r="B172" i="1"/>
  <c r="B171" i="1"/>
</calcChain>
</file>

<file path=xl/sharedStrings.xml><?xml version="1.0" encoding="utf-8"?>
<sst xmlns="http://schemas.openxmlformats.org/spreadsheetml/2006/main" count="174" uniqueCount="162">
  <si>
    <t>AnnotationUtils.java</t>
  </si>
  <si>
    <t>ArchUtils.java</t>
  </si>
  <si>
    <t>ArrayUtils.java</t>
  </si>
  <si>
    <t>BitField.java</t>
  </si>
  <si>
    <t>BooleanUtils.java</t>
  </si>
  <si>
    <t>CharEncoding.java</t>
  </si>
  <si>
    <t>CharRange.java</t>
  </si>
  <si>
    <t>CharSequenceUtils.java</t>
  </si>
  <si>
    <t>CharSet.java</t>
  </si>
  <si>
    <t>CharSetUtils.java</t>
  </si>
  <si>
    <t>CharUtils.java</t>
  </si>
  <si>
    <t>ClassPathUtils.java</t>
  </si>
  <si>
    <t>ClassUtils.java</t>
  </si>
  <si>
    <t>Conversion.java</t>
  </si>
  <si>
    <t>EnumUtils.java</t>
  </si>
  <si>
    <t>JavaVersion.java</t>
  </si>
  <si>
    <t>LocaleUtils.java</t>
  </si>
  <si>
    <t>NotImplementedException.java</t>
  </si>
  <si>
    <t>ObjectUtils.java</t>
  </si>
  <si>
    <t>RandomStringUtils.java</t>
  </si>
  <si>
    <t>RandomUtils.java</t>
  </si>
  <si>
    <t>Range.java</t>
  </si>
  <si>
    <t>SerializationException.java</t>
  </si>
  <si>
    <t>SerializationUtils.java</t>
  </si>
  <si>
    <t>StringEscapeUtils.java</t>
  </si>
  <si>
    <t>StringUtils.java</t>
  </si>
  <si>
    <t>SystemUtils.java</t>
  </si>
  <si>
    <t>ThreadUtils.java</t>
  </si>
  <si>
    <t>Validate.java</t>
  </si>
  <si>
    <t>Processor.java</t>
  </si>
  <si>
    <t>packageinfo.java</t>
  </si>
  <si>
    <t>Builder.java</t>
  </si>
  <si>
    <t>CompareToBuilder.java</t>
  </si>
  <si>
    <t>Diff.java</t>
  </si>
  <si>
    <t>DiffBuilder.java</t>
  </si>
  <si>
    <t>DiffResult.java</t>
  </si>
  <si>
    <t>Diffable.java</t>
  </si>
  <si>
    <t>EqualsBuilder.java</t>
  </si>
  <si>
    <t>EqualsExclude.java</t>
  </si>
  <si>
    <t>HashCodeBuilder.java</t>
  </si>
  <si>
    <t>HashCodeExclude.java</t>
  </si>
  <si>
    <t>IDKey.java</t>
  </si>
  <si>
    <t>MultilineRecursiveToStringStyle.java</t>
  </si>
  <si>
    <t>RecursiveToStringStyle.java</t>
  </si>
  <si>
    <t>ReflectionDiffBuilder.java</t>
  </si>
  <si>
    <t>ReflectionToStringBuilder.java</t>
  </si>
  <si>
    <t>StandardToStringStyle.java</t>
  </si>
  <si>
    <t>ToStringBuilder.java</t>
  </si>
  <si>
    <t>ToStringExclude.java</t>
  </si>
  <si>
    <t>ToStringStyle.java</t>
  </si>
  <si>
    <t>AbstractCircuitBreaker.java</t>
  </si>
  <si>
    <t>AtomicInitializer.java</t>
  </si>
  <si>
    <t>AtomicSafeInitializer.java</t>
  </si>
  <si>
    <t>BackgroundInitializer.java</t>
  </si>
  <si>
    <t>BasicThreadFactory.java</t>
  </si>
  <si>
    <t>CallableBackgroundInitializer.java</t>
  </si>
  <si>
    <t>CircuitBreaker.java</t>
  </si>
  <si>
    <t>CircuitBreakingException.java</t>
  </si>
  <si>
    <t>Computable.java</t>
  </si>
  <si>
    <t>ConcurrentException.java</t>
  </si>
  <si>
    <t>ConcurrentInitializer.java</t>
  </si>
  <si>
    <t>ConcurrentRuntimeException.java</t>
  </si>
  <si>
    <t>ConcurrentUtils.java</t>
  </si>
  <si>
    <t>ConstantInitializer.java</t>
  </si>
  <si>
    <t>EventCountCircuitBreaker.java</t>
  </si>
  <si>
    <t>LazyInitializer.java</t>
  </si>
  <si>
    <t>Memoizer.java</t>
  </si>
  <si>
    <t>MultiBackgroundInitializer.java</t>
  </si>
  <si>
    <t>ThresholdCircuitBreaker.java</t>
  </si>
  <si>
    <t>TimedSemaphore.java</t>
  </si>
  <si>
    <t>EventListenerSupport.java</t>
  </si>
  <si>
    <t>EventUtils.java</t>
  </si>
  <si>
    <t>CloneFailedException.java</t>
  </si>
  <si>
    <t>ContextedException.java</t>
  </si>
  <si>
    <t>ContextedRuntimeException.java</t>
  </si>
  <si>
    <t>DefaultExceptionContext.java</t>
  </si>
  <si>
    <t>ExceptionContext.java</t>
  </si>
  <si>
    <t>ExceptionUtils.java</t>
  </si>
  <si>
    <t>Fraction.java</t>
  </si>
  <si>
    <t>IEEE754rUtils.java</t>
  </si>
  <si>
    <t>NumberUtils.java</t>
  </si>
  <si>
    <t>Mutable.java</t>
  </si>
  <si>
    <t>MutableBoolean.java</t>
  </si>
  <si>
    <t>MutableByte.java</t>
  </si>
  <si>
    <t>MutableDouble.java</t>
  </si>
  <si>
    <t>MutableFloat.java</t>
  </si>
  <si>
    <t>MutableInt.java</t>
  </si>
  <si>
    <t>MutableLong.java</t>
  </si>
  <si>
    <t>MutableObject.java</t>
  </si>
  <si>
    <t>MutableShort.java</t>
  </si>
  <si>
    <t>ConstructorUtils.java</t>
  </si>
  <si>
    <t>FieldUtils.java</t>
  </si>
  <si>
    <t>InheritanceUtils.java</t>
  </si>
  <si>
    <t>MemberUtils.java</t>
  </si>
  <si>
    <t>MethodUtils.java</t>
  </si>
  <si>
    <t>TypeLiteral.java</t>
  </si>
  <si>
    <t>TypeUtils.java</t>
  </si>
  <si>
    <t>Typed.java</t>
  </si>
  <si>
    <t>CompositeFormat.java</t>
  </si>
  <si>
    <t>ExtendedMessageFormat.java</t>
  </si>
  <si>
    <t>FormatFactory.java</t>
  </si>
  <si>
    <t>FormattableUtils.java</t>
  </si>
  <si>
    <t>StrBuilder.java</t>
  </si>
  <si>
    <t>StrLookup.java</t>
  </si>
  <si>
    <t>StrMatcher.java</t>
  </si>
  <si>
    <t>StrSubstitutor.java</t>
  </si>
  <si>
    <t>StrTokenizer.java</t>
  </si>
  <si>
    <t>WordUtils.java</t>
  </si>
  <si>
    <t>AggregateTranslator.java</t>
  </si>
  <si>
    <t>CharSequenceTranslator.java</t>
  </si>
  <si>
    <t>CodePointTranslator.java</t>
  </si>
  <si>
    <t>EntityArrays.java</t>
  </si>
  <si>
    <t>JavaUnicodeEscaper.java</t>
  </si>
  <si>
    <t>LookupTranslator.java</t>
  </si>
  <si>
    <t>NumericEntityEscaper.java</t>
  </si>
  <si>
    <t>NumericEntityUnescaper.java</t>
  </si>
  <si>
    <t>OctalUnescaper.java</t>
  </si>
  <si>
    <t>UnicodeEscaper.java</t>
  </si>
  <si>
    <t>UnicodeUnescaper.java</t>
  </si>
  <si>
    <t>UnicodeUnpairedSurrogateRemover.java</t>
  </si>
  <si>
    <t>DateFormatUtils.java</t>
  </si>
  <si>
    <t>DateParser.java</t>
  </si>
  <si>
    <t>DatePrinter.java</t>
  </si>
  <si>
    <t>DateUtils.java</t>
  </si>
  <si>
    <t>DurationFormatUtils.java</t>
  </si>
  <si>
    <t>FastDateFormat.java</t>
  </si>
  <si>
    <t>FastDateParser.java</t>
  </si>
  <si>
    <t>FastDatePrinter.java</t>
  </si>
  <si>
    <t>FormatCache.java</t>
  </si>
  <si>
    <t>StopWatch.java</t>
  </si>
  <si>
    <t>ImmutablePair.java</t>
  </si>
  <si>
    <t>ImmutableTriple.java</t>
  </si>
  <si>
    <t>MutablePair.java</t>
  </si>
  <si>
    <t>MutableTriple.java</t>
  </si>
  <si>
    <t>Pair.java</t>
  </si>
  <si>
    <t>Triple.java</t>
  </si>
  <si>
    <t>CharUtilsPerfRun.java</t>
  </si>
  <si>
    <t>Ambig.java</t>
  </si>
  <si>
    <t>Annotated.java</t>
  </si>
  <si>
    <t>AnotherChild.java</t>
  </si>
  <si>
    <t>AnotherParent.java</t>
  </si>
  <si>
    <t>Bar.java</t>
  </si>
  <si>
    <t>Foo.java</t>
  </si>
  <si>
    <t>GenericConsumer.java</t>
  </si>
  <si>
    <t>GenericParent.java</t>
  </si>
  <si>
    <t>GenericTypeHolder.java</t>
  </si>
  <si>
    <t>Grandchild.java</t>
  </si>
  <si>
    <t>Parent.java</t>
  </si>
  <si>
    <t>PrivatelyShadowedChild.java</t>
  </si>
  <si>
    <t>PublicChild.java</t>
  </si>
  <si>
    <t>PubliclyShadowedChild.java</t>
  </si>
  <si>
    <t>StaticContainer.java</t>
  </si>
  <si>
    <t>StaticContainerChild.java</t>
  </si>
  <si>
    <t>StringParameterizedChild.java</t>
  </si>
  <si>
    <t>NotVisibleExceptionFactory.java</t>
  </si>
  <si>
    <t>SystemDefaults.java</t>
  </si>
  <si>
    <t>SystemDefaultsSwitch.java</t>
  </si>
  <si>
    <t>Total</t>
    <phoneticPr fontId="1" type="noConversion"/>
  </si>
  <si>
    <t>Average</t>
    <phoneticPr fontId="1" type="noConversion"/>
  </si>
  <si>
    <t>Files</t>
  </si>
  <si>
    <t>Change Number</t>
  </si>
  <si>
    <t>Change proness value for each java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</si>
</sst>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AE1D-CD44-4EFD-AAD0-F40012F89F87}">
  <dimension ref="A1:C172"/>
  <sheetViews>
    <sheetView tabSelected="1" zoomScaleNormal="100" workbookViewId="0">
      <selection activeCell="C179" sqref="C179"/>
    </sheetView>
  </sheetViews>
  <sheetFormatPr defaultRowHeight="13.8" x14ac:dyDescent="0.25"/>
  <cols>
    <col min="1" max="1" width="33.5546875" customWidth="1"/>
    <col min="2" max="2" width="21.77734375" customWidth="1"/>
    <col min="3" max="3" width="37.5546875" customWidth="1"/>
  </cols>
  <sheetData>
    <row r="1" spans="1:3" x14ac:dyDescent="0.25">
      <c r="A1" s="3" t="s">
        <v>159</v>
      </c>
      <c r="B1" s="3" t="s">
        <v>160</v>
      </c>
      <c r="C1" s="3" t="s">
        <v>161</v>
      </c>
    </row>
    <row r="2" spans="1:3" x14ac:dyDescent="0.25">
      <c r="A2" t="s">
        <v>0</v>
      </c>
      <c r="B2" s="2">
        <v>61</v>
      </c>
      <c r="C2" s="2">
        <f>B2/$B$171</f>
        <v>1.3694632153200279E-3</v>
      </c>
    </row>
    <row r="3" spans="1:3" x14ac:dyDescent="0.25">
      <c r="A3" t="s">
        <v>1</v>
      </c>
      <c r="B3" s="2">
        <v>135</v>
      </c>
      <c r="C3" s="2">
        <f t="shared" ref="C3:C66" si="0">B3/$B$171</f>
        <v>3.0307792470197336E-3</v>
      </c>
    </row>
    <row r="4" spans="1:3" x14ac:dyDescent="0.25">
      <c r="A4" t="s">
        <v>2</v>
      </c>
      <c r="B4" s="2">
        <v>8853</v>
      </c>
      <c r="C4" s="2">
        <f t="shared" si="0"/>
        <v>0.19875176795456076</v>
      </c>
    </row>
    <row r="5" spans="1:3" x14ac:dyDescent="0.25">
      <c r="A5" t="s">
        <v>3</v>
      </c>
      <c r="B5" s="2">
        <v>105</v>
      </c>
      <c r="C5" s="2">
        <f t="shared" si="0"/>
        <v>2.3572727476820149E-3</v>
      </c>
    </row>
    <row r="6" spans="1:3" x14ac:dyDescent="0.25">
      <c r="A6" t="s">
        <v>4</v>
      </c>
      <c r="B6" s="2">
        <v>373</v>
      </c>
      <c r="C6" s="2">
        <f t="shared" si="0"/>
        <v>8.3739308084323019E-3</v>
      </c>
    </row>
    <row r="7" spans="1:3" x14ac:dyDescent="0.25">
      <c r="A7" t="s">
        <v>5</v>
      </c>
      <c r="B7" s="2">
        <v>19</v>
      </c>
      <c r="C7" s="2">
        <f t="shared" si="0"/>
        <v>4.2655411624722181E-4</v>
      </c>
    </row>
    <row r="8" spans="1:3" x14ac:dyDescent="0.25">
      <c r="A8" t="s">
        <v>6</v>
      </c>
      <c r="B8" s="2">
        <v>71</v>
      </c>
      <c r="C8" s="2">
        <f t="shared" si="0"/>
        <v>1.5939653817659341E-3</v>
      </c>
    </row>
    <row r="9" spans="1:3" x14ac:dyDescent="0.25">
      <c r="A9" t="s">
        <v>7</v>
      </c>
      <c r="B9" s="2">
        <v>195</v>
      </c>
      <c r="C9" s="2">
        <f t="shared" si="0"/>
        <v>4.3777922456951709E-3</v>
      </c>
    </row>
    <row r="10" spans="1:3" x14ac:dyDescent="0.25">
      <c r="A10" t="s">
        <v>8</v>
      </c>
      <c r="B10" s="2">
        <v>72</v>
      </c>
      <c r="C10" s="2">
        <f t="shared" si="0"/>
        <v>1.6164155984105246E-3</v>
      </c>
    </row>
    <row r="11" spans="1:3" x14ac:dyDescent="0.25">
      <c r="A11" t="s">
        <v>9</v>
      </c>
      <c r="B11" s="2">
        <v>109</v>
      </c>
      <c r="C11" s="2">
        <f t="shared" si="0"/>
        <v>2.4470736142603775E-3</v>
      </c>
    </row>
    <row r="12" spans="1:3" x14ac:dyDescent="0.25">
      <c r="A12" t="s">
        <v>10</v>
      </c>
      <c r="B12" s="2">
        <v>256</v>
      </c>
      <c r="C12" s="2">
        <f t="shared" si="0"/>
        <v>5.7472554610151988E-3</v>
      </c>
    </row>
    <row r="13" spans="1:3" x14ac:dyDescent="0.25">
      <c r="A13" t="s">
        <v>11</v>
      </c>
      <c r="B13" s="2">
        <v>130</v>
      </c>
      <c r="C13" s="2">
        <f t="shared" si="0"/>
        <v>2.9185281637967805E-3</v>
      </c>
    </row>
    <row r="14" spans="1:3" x14ac:dyDescent="0.25">
      <c r="A14" t="s">
        <v>12</v>
      </c>
      <c r="B14" s="2">
        <v>520</v>
      </c>
      <c r="C14" s="2">
        <f t="shared" si="0"/>
        <v>1.1674112655187122E-2</v>
      </c>
    </row>
    <row r="15" spans="1:3" x14ac:dyDescent="0.25">
      <c r="A15" t="s">
        <v>13</v>
      </c>
      <c r="B15" s="2">
        <v>1565</v>
      </c>
      <c r="C15" s="2">
        <f t="shared" si="0"/>
        <v>3.5134589048784318E-2</v>
      </c>
    </row>
    <row r="16" spans="1:3" x14ac:dyDescent="0.25">
      <c r="A16" t="s">
        <v>14</v>
      </c>
      <c r="B16" s="2">
        <v>215</v>
      </c>
      <c r="C16" s="2">
        <f t="shared" si="0"/>
        <v>4.8267965785869834E-3</v>
      </c>
    </row>
    <row r="17" spans="1:3" x14ac:dyDescent="0.25">
      <c r="A17" t="s">
        <v>15</v>
      </c>
      <c r="B17" s="2">
        <v>109</v>
      </c>
      <c r="C17" s="2">
        <f t="shared" si="0"/>
        <v>2.4470736142603775E-3</v>
      </c>
    </row>
    <row r="18" spans="1:3" x14ac:dyDescent="0.25">
      <c r="A18" t="s">
        <v>16</v>
      </c>
      <c r="B18" s="2">
        <v>171</v>
      </c>
      <c r="C18" s="2">
        <f t="shared" si="0"/>
        <v>3.8389870462249959E-3</v>
      </c>
    </row>
    <row r="19" spans="1:3" x14ac:dyDescent="0.25">
      <c r="A19" t="s">
        <v>17</v>
      </c>
      <c r="B19" s="2">
        <v>127</v>
      </c>
      <c r="C19" s="2">
        <f t="shared" si="0"/>
        <v>2.8511775138630089E-3</v>
      </c>
    </row>
    <row r="20" spans="1:3" x14ac:dyDescent="0.25">
      <c r="A20" t="s">
        <v>18</v>
      </c>
      <c r="B20" s="2">
        <v>595</v>
      </c>
      <c r="C20" s="2">
        <f t="shared" si="0"/>
        <v>1.335787890353142E-2</v>
      </c>
    </row>
    <row r="21" spans="1:3" x14ac:dyDescent="0.25">
      <c r="A21" t="s">
        <v>19</v>
      </c>
      <c r="B21" s="2">
        <v>314</v>
      </c>
      <c r="C21" s="2">
        <f t="shared" si="0"/>
        <v>7.0493680264014551E-3</v>
      </c>
    </row>
    <row r="22" spans="1:3" x14ac:dyDescent="0.25">
      <c r="A22" t="s">
        <v>20</v>
      </c>
      <c r="B22" s="2">
        <v>227</v>
      </c>
      <c r="C22" s="2">
        <f t="shared" si="0"/>
        <v>5.0961991783220707E-3</v>
      </c>
    </row>
    <row r="23" spans="1:3" x14ac:dyDescent="0.25">
      <c r="A23" t="s">
        <v>21</v>
      </c>
      <c r="B23" s="2">
        <v>122</v>
      </c>
      <c r="C23" s="2">
        <f t="shared" si="0"/>
        <v>2.7389264306400558E-3</v>
      </c>
    </row>
    <row r="24" spans="1:3" x14ac:dyDescent="0.25">
      <c r="A24" t="s">
        <v>22</v>
      </c>
      <c r="B24" s="2">
        <v>15</v>
      </c>
      <c r="C24" s="2">
        <f t="shared" si="0"/>
        <v>3.3675324966885928E-4</v>
      </c>
    </row>
    <row r="25" spans="1:3" x14ac:dyDescent="0.25">
      <c r="A25" t="s">
        <v>23</v>
      </c>
      <c r="B25" s="2">
        <v>239</v>
      </c>
      <c r="C25" s="2">
        <f t="shared" si="0"/>
        <v>5.365601778057158E-3</v>
      </c>
    </row>
    <row r="26" spans="1:3" x14ac:dyDescent="0.25">
      <c r="A26" t="s">
        <v>24</v>
      </c>
      <c r="B26" s="2">
        <v>487</v>
      </c>
      <c r="C26" s="2">
        <f t="shared" si="0"/>
        <v>1.0933255505915632E-2</v>
      </c>
    </row>
    <row r="27" spans="1:3" x14ac:dyDescent="0.25">
      <c r="A27" t="s">
        <v>25</v>
      </c>
      <c r="B27" s="2">
        <v>4428</v>
      </c>
      <c r="C27" s="2">
        <f t="shared" si="0"/>
        <v>9.9409559302247263E-2</v>
      </c>
    </row>
    <row r="28" spans="1:3" x14ac:dyDescent="0.25">
      <c r="A28" t="s">
        <v>26</v>
      </c>
      <c r="B28" s="2">
        <v>407</v>
      </c>
      <c r="C28" s="2">
        <f t="shared" si="0"/>
        <v>9.1372381743483819E-3</v>
      </c>
    </row>
    <row r="29" spans="1:3" x14ac:dyDescent="0.25">
      <c r="A29" t="s">
        <v>27</v>
      </c>
      <c r="B29" s="2">
        <v>442</v>
      </c>
      <c r="C29" s="2">
        <f t="shared" si="0"/>
        <v>9.922995756909055E-3</v>
      </c>
    </row>
    <row r="30" spans="1:3" x14ac:dyDescent="0.25">
      <c r="A30" t="s">
        <v>28</v>
      </c>
      <c r="B30" s="2">
        <v>433</v>
      </c>
      <c r="C30" s="2">
        <f t="shared" si="0"/>
        <v>9.7209438071077393E-3</v>
      </c>
    </row>
    <row r="31" spans="1:3" x14ac:dyDescent="0.25">
      <c r="A31" t="s">
        <v>29</v>
      </c>
      <c r="B31" s="2">
        <v>170</v>
      </c>
      <c r="C31" s="2">
        <f t="shared" si="0"/>
        <v>3.8165368295804054E-3</v>
      </c>
    </row>
    <row r="32" spans="1:3" x14ac:dyDescent="0.25">
      <c r="A32" t="s">
        <v>30</v>
      </c>
      <c r="B32" s="2">
        <v>21</v>
      </c>
      <c r="C32" s="2">
        <f t="shared" si="0"/>
        <v>4.7145454953640304E-4</v>
      </c>
    </row>
    <row r="33" spans="1:3" x14ac:dyDescent="0.25">
      <c r="A33" t="s">
        <v>31</v>
      </c>
      <c r="B33" s="2">
        <v>57</v>
      </c>
      <c r="C33" s="2">
        <f t="shared" si="0"/>
        <v>1.2796623487416653E-3</v>
      </c>
    </row>
    <row r="34" spans="1:3" x14ac:dyDescent="0.25">
      <c r="A34" t="s">
        <v>32</v>
      </c>
      <c r="B34" s="2">
        <v>226</v>
      </c>
      <c r="C34" s="2">
        <f t="shared" si="0"/>
        <v>5.0737489616774802E-3</v>
      </c>
    </row>
    <row r="35" spans="1:3" x14ac:dyDescent="0.25">
      <c r="A35" t="s">
        <v>33</v>
      </c>
      <c r="B35" s="2">
        <v>117</v>
      </c>
      <c r="C35" s="2">
        <f t="shared" si="0"/>
        <v>2.6266753474171027E-3</v>
      </c>
    </row>
    <row r="36" spans="1:3" x14ac:dyDescent="0.25">
      <c r="A36" t="s">
        <v>34</v>
      </c>
      <c r="B36" s="2">
        <v>983</v>
      </c>
      <c r="C36" s="2">
        <f t="shared" si="0"/>
        <v>2.2068562961632579E-2</v>
      </c>
    </row>
    <row r="37" spans="1:3" x14ac:dyDescent="0.25">
      <c r="A37" t="s">
        <v>35</v>
      </c>
      <c r="B37" s="2">
        <v>200</v>
      </c>
      <c r="C37" s="2">
        <f t="shared" si="0"/>
        <v>4.4900433289181245E-3</v>
      </c>
    </row>
    <row r="38" spans="1:3" x14ac:dyDescent="0.25">
      <c r="A38" t="s">
        <v>36</v>
      </c>
      <c r="B38" s="2">
        <v>53</v>
      </c>
      <c r="C38" s="2">
        <f t="shared" si="0"/>
        <v>1.1898614821633029E-3</v>
      </c>
    </row>
    <row r="39" spans="1:3" x14ac:dyDescent="0.25">
      <c r="A39" t="s">
        <v>37</v>
      </c>
      <c r="B39" s="2">
        <v>414</v>
      </c>
      <c r="C39" s="2">
        <f t="shared" si="0"/>
        <v>9.2943896908605165E-3</v>
      </c>
    </row>
    <row r="40" spans="1:3" x14ac:dyDescent="0.25">
      <c r="A40" t="s">
        <v>38</v>
      </c>
      <c r="B40" s="2">
        <v>36</v>
      </c>
      <c r="C40" s="2">
        <f t="shared" si="0"/>
        <v>8.0820779920526232E-4</v>
      </c>
    </row>
    <row r="41" spans="1:3" x14ac:dyDescent="0.25">
      <c r="A41" t="s">
        <v>39</v>
      </c>
      <c r="B41" s="2">
        <v>292</v>
      </c>
      <c r="C41" s="2">
        <f t="shared" si="0"/>
        <v>6.5554632602204607E-3</v>
      </c>
    </row>
    <row r="42" spans="1:3" x14ac:dyDescent="0.25">
      <c r="A42" t="s">
        <v>40</v>
      </c>
      <c r="B42" s="2">
        <v>36</v>
      </c>
      <c r="C42" s="2">
        <f t="shared" si="0"/>
        <v>8.0820779920526232E-4</v>
      </c>
    </row>
    <row r="43" spans="1:3" x14ac:dyDescent="0.25">
      <c r="A43" t="s">
        <v>41</v>
      </c>
      <c r="B43" s="2">
        <v>30</v>
      </c>
      <c r="C43" s="2">
        <f t="shared" si="0"/>
        <v>6.7350649933771857E-4</v>
      </c>
    </row>
    <row r="44" spans="1:3" x14ac:dyDescent="0.25">
      <c r="A44" t="s">
        <v>42</v>
      </c>
      <c r="B44" s="2">
        <v>218</v>
      </c>
      <c r="C44" s="2">
        <f t="shared" si="0"/>
        <v>4.894147228520755E-3</v>
      </c>
    </row>
    <row r="45" spans="1:3" x14ac:dyDescent="0.25">
      <c r="A45" t="s">
        <v>43</v>
      </c>
      <c r="B45" s="2">
        <v>99</v>
      </c>
      <c r="C45" s="2">
        <f t="shared" si="0"/>
        <v>2.2225714478144713E-3</v>
      </c>
    </row>
    <row r="46" spans="1:3" x14ac:dyDescent="0.25">
      <c r="A46" t="s">
        <v>44</v>
      </c>
      <c r="B46" s="2">
        <v>137</v>
      </c>
      <c r="C46" s="2">
        <f t="shared" si="0"/>
        <v>3.0756796803089151E-3</v>
      </c>
    </row>
    <row r="47" spans="1:3" x14ac:dyDescent="0.25">
      <c r="A47" t="s">
        <v>45</v>
      </c>
      <c r="B47" s="2">
        <v>266</v>
      </c>
      <c r="C47" s="2">
        <f t="shared" si="0"/>
        <v>5.9717576274611051E-3</v>
      </c>
    </row>
    <row r="48" spans="1:3" x14ac:dyDescent="0.25">
      <c r="A48" t="s">
        <v>46</v>
      </c>
      <c r="B48" s="2">
        <v>113</v>
      </c>
      <c r="C48" s="2">
        <f t="shared" si="0"/>
        <v>2.5368744808387401E-3</v>
      </c>
    </row>
    <row r="49" spans="1:3" x14ac:dyDescent="0.25">
      <c r="A49" t="s">
        <v>47</v>
      </c>
      <c r="B49" s="2">
        <v>131</v>
      </c>
      <c r="C49" s="2">
        <f t="shared" si="0"/>
        <v>2.9409783804413715E-3</v>
      </c>
    </row>
    <row r="50" spans="1:3" x14ac:dyDescent="0.25">
      <c r="A50" t="s">
        <v>48</v>
      </c>
      <c r="B50" s="2">
        <v>35</v>
      </c>
      <c r="C50" s="2">
        <f t="shared" si="0"/>
        <v>7.8575758256067168E-4</v>
      </c>
    </row>
    <row r="51" spans="1:3" x14ac:dyDescent="0.25">
      <c r="A51" t="s">
        <v>49</v>
      </c>
      <c r="B51" s="2">
        <v>602</v>
      </c>
      <c r="C51" s="2">
        <f t="shared" si="0"/>
        <v>1.3515030420043553E-2</v>
      </c>
    </row>
    <row r="52" spans="1:3" x14ac:dyDescent="0.25">
      <c r="A52" t="s">
        <v>30</v>
      </c>
      <c r="B52" s="2">
        <v>33</v>
      </c>
      <c r="C52" s="2">
        <f t="shared" si="0"/>
        <v>7.408571492714905E-4</v>
      </c>
    </row>
    <row r="53" spans="1:3" x14ac:dyDescent="0.25">
      <c r="A53" t="s">
        <v>50</v>
      </c>
      <c r="B53" s="2">
        <v>171</v>
      </c>
      <c r="C53" s="2">
        <f t="shared" si="0"/>
        <v>3.8389870462249959E-3</v>
      </c>
    </row>
    <row r="54" spans="1:3" x14ac:dyDescent="0.25">
      <c r="A54" t="s">
        <v>51</v>
      </c>
      <c r="B54" s="2">
        <v>6</v>
      </c>
      <c r="C54" s="2">
        <f t="shared" si="0"/>
        <v>1.3470129986754373E-4</v>
      </c>
    </row>
    <row r="55" spans="1:3" x14ac:dyDescent="0.25">
      <c r="A55" t="s">
        <v>52</v>
      </c>
      <c r="B55" s="2">
        <v>6</v>
      </c>
      <c r="C55" s="2">
        <f t="shared" si="0"/>
        <v>1.3470129986754373E-4</v>
      </c>
    </row>
    <row r="56" spans="1:3" x14ac:dyDescent="0.25">
      <c r="A56" t="s">
        <v>53</v>
      </c>
      <c r="B56" s="2">
        <v>25</v>
      </c>
      <c r="C56" s="2">
        <f t="shared" si="0"/>
        <v>5.6125541611476556E-4</v>
      </c>
    </row>
    <row r="57" spans="1:3" x14ac:dyDescent="0.25">
      <c r="A57" t="s">
        <v>54</v>
      </c>
      <c r="B57" s="2">
        <v>51</v>
      </c>
      <c r="C57" s="2">
        <f t="shared" si="0"/>
        <v>1.1449610488741217E-3</v>
      </c>
    </row>
    <row r="58" spans="1:3" x14ac:dyDescent="0.25">
      <c r="A58" t="s">
        <v>55</v>
      </c>
      <c r="B58" s="2">
        <v>15</v>
      </c>
      <c r="C58" s="2">
        <f t="shared" si="0"/>
        <v>3.3675324966885928E-4</v>
      </c>
    </row>
    <row r="59" spans="1:3" x14ac:dyDescent="0.25">
      <c r="A59" t="s">
        <v>56</v>
      </c>
      <c r="B59" s="2">
        <v>94</v>
      </c>
      <c r="C59" s="2">
        <f t="shared" si="0"/>
        <v>2.1103203645915182E-3</v>
      </c>
    </row>
    <row r="60" spans="1:3" x14ac:dyDescent="0.25">
      <c r="A60" t="s">
        <v>57</v>
      </c>
      <c r="B60" s="2">
        <v>67</v>
      </c>
      <c r="C60" s="2">
        <f t="shared" si="0"/>
        <v>1.5041645151875715E-3</v>
      </c>
    </row>
    <row r="61" spans="1:3" x14ac:dyDescent="0.25">
      <c r="A61" t="s">
        <v>58</v>
      </c>
      <c r="B61" s="2">
        <v>41</v>
      </c>
      <c r="C61" s="2">
        <f t="shared" si="0"/>
        <v>9.2045888242821543E-4</v>
      </c>
    </row>
    <row r="62" spans="1:3" x14ac:dyDescent="0.25">
      <c r="A62" t="s">
        <v>59</v>
      </c>
      <c r="B62" s="2">
        <v>5</v>
      </c>
      <c r="C62" s="2">
        <f t="shared" si="0"/>
        <v>1.122510832229531E-4</v>
      </c>
    </row>
    <row r="63" spans="1:3" x14ac:dyDescent="0.25">
      <c r="A63" t="s">
        <v>60</v>
      </c>
      <c r="B63" s="2">
        <v>1</v>
      </c>
      <c r="C63" s="2">
        <f t="shared" si="0"/>
        <v>2.245021664459062E-5</v>
      </c>
    </row>
    <row r="64" spans="1:3" x14ac:dyDescent="0.25">
      <c r="A64" t="s">
        <v>61</v>
      </c>
      <c r="B64" s="2">
        <v>7</v>
      </c>
      <c r="C64" s="2">
        <f t="shared" si="0"/>
        <v>1.5715151651213435E-4</v>
      </c>
    </row>
    <row r="65" spans="1:3" x14ac:dyDescent="0.25">
      <c r="A65" t="s">
        <v>62</v>
      </c>
      <c r="B65" s="2">
        <v>72</v>
      </c>
      <c r="C65" s="2">
        <f t="shared" si="0"/>
        <v>1.6164155984105246E-3</v>
      </c>
    </row>
    <row r="66" spans="1:3" x14ac:dyDescent="0.25">
      <c r="A66" t="s">
        <v>63</v>
      </c>
      <c r="B66" s="2">
        <v>14</v>
      </c>
      <c r="C66" s="2">
        <f t="shared" si="0"/>
        <v>3.1430303302426869E-4</v>
      </c>
    </row>
    <row r="67" spans="1:3" x14ac:dyDescent="0.25">
      <c r="A67" t="s">
        <v>64</v>
      </c>
      <c r="B67" s="2">
        <v>568</v>
      </c>
      <c r="C67" s="2">
        <f t="shared" ref="C67:C130" si="1">B67/$B$171</f>
        <v>1.2751723054127473E-2</v>
      </c>
    </row>
    <row r="68" spans="1:3" x14ac:dyDescent="0.25">
      <c r="A68" t="s">
        <v>65</v>
      </c>
      <c r="B68" s="2">
        <v>16</v>
      </c>
      <c r="C68" s="2">
        <f t="shared" si="1"/>
        <v>3.5920346631344993E-4</v>
      </c>
    </row>
    <row r="69" spans="1:3" x14ac:dyDescent="0.25">
      <c r="A69" t="s">
        <v>66</v>
      </c>
      <c r="B69" s="2">
        <v>165</v>
      </c>
      <c r="C69" s="2">
        <f t="shared" si="1"/>
        <v>3.7042857463574523E-3</v>
      </c>
    </row>
    <row r="70" spans="1:3" x14ac:dyDescent="0.25">
      <c r="A70" t="s">
        <v>67</v>
      </c>
      <c r="B70" s="2">
        <v>55</v>
      </c>
      <c r="C70" s="2">
        <f t="shared" si="1"/>
        <v>1.234761915452484E-3</v>
      </c>
    </row>
    <row r="71" spans="1:3" x14ac:dyDescent="0.25">
      <c r="A71" t="s">
        <v>68</v>
      </c>
      <c r="B71" s="2">
        <v>128</v>
      </c>
      <c r="C71" s="2">
        <f t="shared" si="1"/>
        <v>2.8736277305075994E-3</v>
      </c>
    </row>
    <row r="72" spans="1:3" x14ac:dyDescent="0.25">
      <c r="A72" t="s">
        <v>69</v>
      </c>
      <c r="B72" s="2">
        <v>111</v>
      </c>
      <c r="C72" s="2">
        <f t="shared" si="1"/>
        <v>2.491974047549559E-3</v>
      </c>
    </row>
    <row r="73" spans="1:3" x14ac:dyDescent="0.25">
      <c r="A73" t="s">
        <v>30</v>
      </c>
      <c r="B73" s="2">
        <v>438</v>
      </c>
      <c r="C73" s="2">
        <f t="shared" si="1"/>
        <v>9.8331948903306911E-3</v>
      </c>
    </row>
    <row r="74" spans="1:3" x14ac:dyDescent="0.25">
      <c r="A74" t="s">
        <v>70</v>
      </c>
      <c r="B74" s="2">
        <v>90</v>
      </c>
      <c r="C74" s="2">
        <f t="shared" si="1"/>
        <v>2.020519498013156E-3</v>
      </c>
    </row>
    <row r="75" spans="1:3" x14ac:dyDescent="0.25">
      <c r="A75" t="s">
        <v>71</v>
      </c>
      <c r="B75" s="2">
        <v>21</v>
      </c>
      <c r="C75" s="2">
        <f t="shared" si="1"/>
        <v>4.7145454953640304E-4</v>
      </c>
    </row>
    <row r="76" spans="1:3" x14ac:dyDescent="0.25">
      <c r="A76" t="s">
        <v>30</v>
      </c>
      <c r="B76" s="2">
        <v>22</v>
      </c>
      <c r="C76" s="2">
        <f t="shared" si="1"/>
        <v>4.9390476618099363E-4</v>
      </c>
    </row>
    <row r="77" spans="1:3" x14ac:dyDescent="0.25">
      <c r="A77" t="s">
        <v>72</v>
      </c>
      <c r="B77" s="2">
        <v>12</v>
      </c>
      <c r="C77" s="2">
        <f t="shared" si="1"/>
        <v>2.6940259973508746E-4</v>
      </c>
    </row>
    <row r="78" spans="1:3" x14ac:dyDescent="0.25">
      <c r="A78" t="s">
        <v>73</v>
      </c>
      <c r="B78" s="2">
        <v>66</v>
      </c>
      <c r="C78" s="2">
        <f t="shared" si="1"/>
        <v>1.481714298542981E-3</v>
      </c>
    </row>
    <row r="79" spans="1:3" x14ac:dyDescent="0.25">
      <c r="A79" t="s">
        <v>74</v>
      </c>
      <c r="B79" s="2">
        <v>65</v>
      </c>
      <c r="C79" s="2">
        <f t="shared" si="1"/>
        <v>1.4592640818983902E-3</v>
      </c>
    </row>
    <row r="80" spans="1:3" x14ac:dyDescent="0.25">
      <c r="A80" t="s">
        <v>75</v>
      </c>
      <c r="B80" s="2">
        <v>41</v>
      </c>
      <c r="C80" s="2">
        <f t="shared" si="1"/>
        <v>9.2045888242821543E-4</v>
      </c>
    </row>
    <row r="81" spans="1:3" x14ac:dyDescent="0.25">
      <c r="A81" t="s">
        <v>76</v>
      </c>
      <c r="B81" s="2">
        <v>34</v>
      </c>
      <c r="C81" s="2">
        <f t="shared" si="1"/>
        <v>7.6330736591608114E-4</v>
      </c>
    </row>
    <row r="82" spans="1:3" x14ac:dyDescent="0.25">
      <c r="A82" t="s">
        <v>77</v>
      </c>
      <c r="B82" s="2">
        <v>285</v>
      </c>
      <c r="C82" s="2">
        <f t="shared" si="1"/>
        <v>6.398311743708327E-3</v>
      </c>
    </row>
    <row r="83" spans="1:3" x14ac:dyDescent="0.25">
      <c r="A83" t="s">
        <v>30</v>
      </c>
      <c r="B83" s="2">
        <v>26</v>
      </c>
      <c r="C83" s="2">
        <f t="shared" si="1"/>
        <v>5.837056327593561E-4</v>
      </c>
    </row>
    <row r="84" spans="1:3" x14ac:dyDescent="0.25">
      <c r="A84" t="s">
        <v>78</v>
      </c>
      <c r="B84" s="2">
        <v>338</v>
      </c>
      <c r="C84" s="2">
        <f t="shared" si="1"/>
        <v>7.5881732258716297E-3</v>
      </c>
    </row>
    <row r="85" spans="1:3" x14ac:dyDescent="0.25">
      <c r="A85" t="s">
        <v>79</v>
      </c>
      <c r="B85" s="2">
        <v>111</v>
      </c>
      <c r="C85" s="2">
        <f t="shared" si="1"/>
        <v>2.491974047549559E-3</v>
      </c>
    </row>
    <row r="86" spans="1:3" x14ac:dyDescent="0.25">
      <c r="A86" t="s">
        <v>80</v>
      </c>
      <c r="B86" s="2">
        <v>831</v>
      </c>
      <c r="C86" s="2">
        <f t="shared" si="1"/>
        <v>1.8656130031654807E-2</v>
      </c>
    </row>
    <row r="87" spans="1:3" x14ac:dyDescent="0.25">
      <c r="A87" t="s">
        <v>30</v>
      </c>
      <c r="B87" s="2">
        <v>33</v>
      </c>
      <c r="C87" s="2">
        <f t="shared" si="1"/>
        <v>7.408571492714905E-4</v>
      </c>
    </row>
    <row r="88" spans="1:3" x14ac:dyDescent="0.25">
      <c r="A88" t="s">
        <v>81</v>
      </c>
      <c r="B88" s="2">
        <v>12</v>
      </c>
      <c r="C88" s="2">
        <f t="shared" si="1"/>
        <v>2.6940259973508746E-4</v>
      </c>
    </row>
    <row r="89" spans="1:3" x14ac:dyDescent="0.25">
      <c r="A89" t="s">
        <v>82</v>
      </c>
      <c r="B89" s="2">
        <v>73</v>
      </c>
      <c r="C89" s="2">
        <f t="shared" si="1"/>
        <v>1.6388658150551152E-3</v>
      </c>
    </row>
    <row r="90" spans="1:3" x14ac:dyDescent="0.25">
      <c r="A90" t="s">
        <v>83</v>
      </c>
      <c r="B90" s="2">
        <v>175</v>
      </c>
      <c r="C90" s="2">
        <f t="shared" si="1"/>
        <v>3.9287879128033585E-3</v>
      </c>
    </row>
    <row r="91" spans="1:3" x14ac:dyDescent="0.25">
      <c r="A91" t="s">
        <v>84</v>
      </c>
      <c r="B91" s="2">
        <v>191</v>
      </c>
      <c r="C91" s="2">
        <f t="shared" si="1"/>
        <v>4.2879913791168088E-3</v>
      </c>
    </row>
    <row r="92" spans="1:3" x14ac:dyDescent="0.25">
      <c r="A92" t="s">
        <v>85</v>
      </c>
      <c r="B92" s="2">
        <v>187</v>
      </c>
      <c r="C92" s="2">
        <f t="shared" si="1"/>
        <v>4.1981905125384458E-3</v>
      </c>
    </row>
    <row r="93" spans="1:3" x14ac:dyDescent="0.25">
      <c r="A93" t="s">
        <v>86</v>
      </c>
      <c r="B93" s="2">
        <v>177</v>
      </c>
      <c r="C93" s="2">
        <f t="shared" si="1"/>
        <v>3.9736883460925396E-3</v>
      </c>
    </row>
    <row r="94" spans="1:3" x14ac:dyDescent="0.25">
      <c r="A94" t="s">
        <v>87</v>
      </c>
      <c r="B94" s="2">
        <v>177</v>
      </c>
      <c r="C94" s="2">
        <f t="shared" si="1"/>
        <v>3.9736883460925396E-3</v>
      </c>
    </row>
    <row r="95" spans="1:3" x14ac:dyDescent="0.25">
      <c r="A95" t="s">
        <v>88</v>
      </c>
      <c r="B95" s="2">
        <v>35</v>
      </c>
      <c r="C95" s="2">
        <f t="shared" si="1"/>
        <v>7.8575758256067168E-4</v>
      </c>
    </row>
    <row r="96" spans="1:3" x14ac:dyDescent="0.25">
      <c r="A96" t="s">
        <v>89</v>
      </c>
      <c r="B96" s="2">
        <v>177</v>
      </c>
      <c r="C96" s="2">
        <f t="shared" si="1"/>
        <v>3.9736883460925396E-3</v>
      </c>
    </row>
    <row r="97" spans="1:3" x14ac:dyDescent="0.25">
      <c r="A97" t="s">
        <v>30</v>
      </c>
      <c r="B97" s="2">
        <v>24</v>
      </c>
      <c r="C97" s="2">
        <f t="shared" si="1"/>
        <v>5.3880519947017492E-4</v>
      </c>
    </row>
    <row r="98" spans="1:3" x14ac:dyDescent="0.25">
      <c r="A98" t="s">
        <v>30</v>
      </c>
      <c r="B98" s="2">
        <v>124</v>
      </c>
      <c r="C98" s="2">
        <f t="shared" si="1"/>
        <v>2.7838268639292368E-3</v>
      </c>
    </row>
    <row r="99" spans="1:3" x14ac:dyDescent="0.25">
      <c r="A99" t="s">
        <v>90</v>
      </c>
      <c r="B99" s="2">
        <v>178</v>
      </c>
      <c r="C99" s="2">
        <f t="shared" si="1"/>
        <v>3.9961385627371301E-3</v>
      </c>
    </row>
    <row r="100" spans="1:3" x14ac:dyDescent="0.25">
      <c r="A100" t="s">
        <v>91</v>
      </c>
      <c r="B100" s="2">
        <v>926</v>
      </c>
      <c r="C100" s="2">
        <f t="shared" si="1"/>
        <v>2.0788900612890914E-2</v>
      </c>
    </row>
    <row r="101" spans="1:3" x14ac:dyDescent="0.25">
      <c r="A101" t="s">
        <v>92</v>
      </c>
      <c r="B101" s="2">
        <v>67</v>
      </c>
      <c r="C101" s="2">
        <f t="shared" si="1"/>
        <v>1.5041645151875715E-3</v>
      </c>
    </row>
    <row r="102" spans="1:3" x14ac:dyDescent="0.25">
      <c r="A102" t="s">
        <v>93</v>
      </c>
      <c r="B102" s="2">
        <v>200</v>
      </c>
      <c r="C102" s="2">
        <f t="shared" si="1"/>
        <v>4.4900433289181245E-3</v>
      </c>
    </row>
    <row r="103" spans="1:3" x14ac:dyDescent="0.25">
      <c r="A103" t="s">
        <v>94</v>
      </c>
      <c r="B103" s="2">
        <v>815</v>
      </c>
      <c r="C103" s="2">
        <f t="shared" si="1"/>
        <v>1.8296926565341355E-2</v>
      </c>
    </row>
    <row r="104" spans="1:3" x14ac:dyDescent="0.25">
      <c r="A104" t="s">
        <v>95</v>
      </c>
      <c r="B104" s="2">
        <v>123</v>
      </c>
      <c r="C104" s="2">
        <f t="shared" si="1"/>
        <v>2.7613766472846463E-3</v>
      </c>
    </row>
    <row r="105" spans="1:3" x14ac:dyDescent="0.25">
      <c r="A105" t="s">
        <v>96</v>
      </c>
      <c r="B105" s="2">
        <v>1212</v>
      </c>
      <c r="C105" s="2">
        <f t="shared" si="1"/>
        <v>2.7209662573243833E-2</v>
      </c>
    </row>
    <row r="106" spans="1:3" x14ac:dyDescent="0.25">
      <c r="A106" t="s">
        <v>97</v>
      </c>
      <c r="B106" s="2">
        <v>34</v>
      </c>
      <c r="C106" s="2">
        <f t="shared" si="1"/>
        <v>7.6330736591608114E-4</v>
      </c>
    </row>
    <row r="107" spans="1:3" x14ac:dyDescent="0.25">
      <c r="A107" t="s">
        <v>30</v>
      </c>
      <c r="B107" s="2">
        <v>23</v>
      </c>
      <c r="C107" s="2">
        <f t="shared" si="1"/>
        <v>5.1635498282558427E-4</v>
      </c>
    </row>
    <row r="108" spans="1:3" x14ac:dyDescent="0.25">
      <c r="A108" t="s">
        <v>98</v>
      </c>
      <c r="B108" s="2">
        <v>36</v>
      </c>
      <c r="C108" s="2">
        <f t="shared" si="1"/>
        <v>8.0820779920526232E-4</v>
      </c>
    </row>
    <row r="109" spans="1:3" x14ac:dyDescent="0.25">
      <c r="A109" t="s">
        <v>99</v>
      </c>
      <c r="B109" s="2">
        <v>166</v>
      </c>
      <c r="C109" s="2">
        <f t="shared" si="1"/>
        <v>3.7267359630020428E-3</v>
      </c>
    </row>
    <row r="110" spans="1:3" x14ac:dyDescent="0.25">
      <c r="A110" t="s">
        <v>100</v>
      </c>
      <c r="B110" s="2">
        <v>11</v>
      </c>
      <c r="C110" s="2">
        <f t="shared" si="1"/>
        <v>2.4695238309049681E-4</v>
      </c>
    </row>
    <row r="111" spans="1:3" x14ac:dyDescent="0.25">
      <c r="A111" t="s">
        <v>101</v>
      </c>
      <c r="B111" s="2">
        <v>45</v>
      </c>
      <c r="C111" s="2">
        <f t="shared" si="1"/>
        <v>1.010259749006578E-3</v>
      </c>
    </row>
    <row r="112" spans="1:3" x14ac:dyDescent="0.25">
      <c r="A112" t="s">
        <v>102</v>
      </c>
      <c r="B112" s="2">
        <v>891</v>
      </c>
      <c r="C112" s="2">
        <f t="shared" si="1"/>
        <v>2.0003143030330243E-2</v>
      </c>
    </row>
    <row r="113" spans="1:3" x14ac:dyDescent="0.25">
      <c r="A113" t="s">
        <v>103</v>
      </c>
      <c r="B113" s="2">
        <v>64</v>
      </c>
      <c r="C113" s="2">
        <f t="shared" si="1"/>
        <v>1.4368138652537997E-3</v>
      </c>
    </row>
    <row r="114" spans="1:3" x14ac:dyDescent="0.25">
      <c r="A114" t="s">
        <v>104</v>
      </c>
      <c r="B114" s="2">
        <v>51</v>
      </c>
      <c r="C114" s="2">
        <f t="shared" si="1"/>
        <v>1.1449610488741217E-3</v>
      </c>
    </row>
    <row r="115" spans="1:3" x14ac:dyDescent="0.25">
      <c r="A115" t="s">
        <v>105</v>
      </c>
      <c r="B115" s="2">
        <v>477</v>
      </c>
      <c r="C115" s="2">
        <f t="shared" si="1"/>
        <v>1.0708753339469726E-2</v>
      </c>
    </row>
    <row r="116" spans="1:3" x14ac:dyDescent="0.25">
      <c r="A116" t="s">
        <v>106</v>
      </c>
      <c r="B116" s="2">
        <v>237</v>
      </c>
      <c r="C116" s="2">
        <f t="shared" si="1"/>
        <v>5.3207013447679769E-3</v>
      </c>
    </row>
    <row r="117" spans="1:3" x14ac:dyDescent="0.25">
      <c r="A117" t="s">
        <v>107</v>
      </c>
      <c r="B117" s="2">
        <v>424</v>
      </c>
      <c r="C117" s="2">
        <f t="shared" si="1"/>
        <v>9.5188918573064236E-3</v>
      </c>
    </row>
    <row r="118" spans="1:3" x14ac:dyDescent="0.25">
      <c r="A118" t="s">
        <v>30</v>
      </c>
      <c r="B118" s="2">
        <v>27</v>
      </c>
      <c r="C118" s="2">
        <f t="shared" si="1"/>
        <v>6.0615584940394674E-4</v>
      </c>
    </row>
    <row r="119" spans="1:3" x14ac:dyDescent="0.25">
      <c r="A119" t="s">
        <v>108</v>
      </c>
      <c r="B119" s="2">
        <v>27</v>
      </c>
      <c r="C119" s="2">
        <f t="shared" si="1"/>
        <v>6.0615584940394674E-4</v>
      </c>
    </row>
    <row r="120" spans="1:3" x14ac:dyDescent="0.25">
      <c r="A120" t="s">
        <v>109</v>
      </c>
      <c r="B120" s="2">
        <v>85</v>
      </c>
      <c r="C120" s="2">
        <f t="shared" si="1"/>
        <v>1.9082684147902027E-3</v>
      </c>
    </row>
    <row r="121" spans="1:3" x14ac:dyDescent="0.25">
      <c r="A121" t="s">
        <v>110</v>
      </c>
      <c r="B121" s="2">
        <v>31</v>
      </c>
      <c r="C121" s="2">
        <f t="shared" si="1"/>
        <v>6.9595671598230921E-4</v>
      </c>
    </row>
    <row r="122" spans="1:3" x14ac:dyDescent="0.25">
      <c r="A122" t="s">
        <v>111</v>
      </c>
      <c r="B122" s="2">
        <v>191</v>
      </c>
      <c r="C122" s="2">
        <f t="shared" si="1"/>
        <v>4.2879913791168088E-3</v>
      </c>
    </row>
    <row r="123" spans="1:3" x14ac:dyDescent="0.25">
      <c r="A123" t="s">
        <v>112</v>
      </c>
      <c r="B123" s="2">
        <v>117</v>
      </c>
      <c r="C123" s="2">
        <f t="shared" si="1"/>
        <v>2.6266753474171027E-3</v>
      </c>
    </row>
    <row r="124" spans="1:3" x14ac:dyDescent="0.25">
      <c r="A124" t="s">
        <v>113</v>
      </c>
      <c r="B124" s="2">
        <v>59</v>
      </c>
      <c r="C124" s="2">
        <f t="shared" si="1"/>
        <v>1.3245627820308466E-3</v>
      </c>
    </row>
    <row r="125" spans="1:3" x14ac:dyDescent="0.25">
      <c r="A125" t="s">
        <v>114</v>
      </c>
      <c r="B125" s="2">
        <v>17</v>
      </c>
      <c r="C125" s="2">
        <f t="shared" si="1"/>
        <v>3.8165368295804057E-4</v>
      </c>
    </row>
    <row r="126" spans="1:3" x14ac:dyDescent="0.25">
      <c r="A126" t="s">
        <v>115</v>
      </c>
      <c r="B126" s="2">
        <v>52</v>
      </c>
      <c r="C126" s="2">
        <f t="shared" si="1"/>
        <v>1.1674112655187122E-3</v>
      </c>
    </row>
    <row r="127" spans="1:3" x14ac:dyDescent="0.25">
      <c r="A127" t="s">
        <v>116</v>
      </c>
      <c r="B127" s="2">
        <v>65</v>
      </c>
      <c r="C127" s="2">
        <f t="shared" si="1"/>
        <v>1.4592640818983902E-3</v>
      </c>
    </row>
    <row r="128" spans="1:3" x14ac:dyDescent="0.25">
      <c r="A128" t="s">
        <v>117</v>
      </c>
      <c r="B128" s="2">
        <v>52</v>
      </c>
      <c r="C128" s="2">
        <f t="shared" si="1"/>
        <v>1.1674112655187122E-3</v>
      </c>
    </row>
    <row r="129" spans="1:3" x14ac:dyDescent="0.25">
      <c r="A129" t="s">
        <v>118</v>
      </c>
      <c r="B129" s="2">
        <v>63</v>
      </c>
      <c r="C129" s="2">
        <f t="shared" si="1"/>
        <v>1.4143636486092092E-3</v>
      </c>
    </row>
    <row r="130" spans="1:3" x14ac:dyDescent="0.25">
      <c r="A130" t="s">
        <v>119</v>
      </c>
      <c r="B130" s="2">
        <v>45</v>
      </c>
      <c r="C130" s="2">
        <f t="shared" si="1"/>
        <v>1.010259749006578E-3</v>
      </c>
    </row>
    <row r="131" spans="1:3" x14ac:dyDescent="0.25">
      <c r="A131" t="s">
        <v>30</v>
      </c>
      <c r="B131" s="2">
        <v>27</v>
      </c>
      <c r="C131" s="2">
        <f t="shared" ref="C131:C170" si="2">B131/$B$171</f>
        <v>6.0615584940394674E-4</v>
      </c>
    </row>
    <row r="132" spans="1:3" x14ac:dyDescent="0.25">
      <c r="A132" t="s">
        <v>120</v>
      </c>
      <c r="B132" s="2">
        <v>223</v>
      </c>
      <c r="C132" s="2">
        <f t="shared" si="2"/>
        <v>5.0063983117437085E-3</v>
      </c>
    </row>
    <row r="133" spans="1:3" x14ac:dyDescent="0.25">
      <c r="A133" t="s">
        <v>121</v>
      </c>
      <c r="B133" s="2">
        <v>127</v>
      </c>
      <c r="C133" s="2">
        <f t="shared" si="2"/>
        <v>2.8511775138630089E-3</v>
      </c>
    </row>
    <row r="134" spans="1:3" x14ac:dyDescent="0.25">
      <c r="A134" t="s">
        <v>122</v>
      </c>
      <c r="B134" s="2">
        <v>178</v>
      </c>
      <c r="C134" s="2">
        <f t="shared" si="2"/>
        <v>3.9961385627371301E-3</v>
      </c>
    </row>
    <row r="135" spans="1:3" x14ac:dyDescent="0.25">
      <c r="A135" t="s">
        <v>123</v>
      </c>
      <c r="B135" s="2">
        <v>994</v>
      </c>
      <c r="C135" s="2">
        <f t="shared" si="2"/>
        <v>2.2315515344723078E-2</v>
      </c>
    </row>
    <row r="136" spans="1:3" x14ac:dyDescent="0.25">
      <c r="A136" t="s">
        <v>124</v>
      </c>
      <c r="B136" s="2">
        <v>421</v>
      </c>
      <c r="C136" s="2">
        <f t="shared" si="2"/>
        <v>9.4515412073726511E-3</v>
      </c>
    </row>
    <row r="137" spans="1:3" x14ac:dyDescent="0.25">
      <c r="A137" t="s">
        <v>125</v>
      </c>
      <c r="B137" s="2">
        <v>1205</v>
      </c>
      <c r="C137" s="2">
        <f t="shared" si="2"/>
        <v>2.7052511056731697E-2</v>
      </c>
    </row>
    <row r="138" spans="1:3" x14ac:dyDescent="0.25">
      <c r="A138" t="s">
        <v>126</v>
      </c>
      <c r="B138" s="2">
        <v>988</v>
      </c>
      <c r="C138" s="2">
        <f t="shared" si="2"/>
        <v>2.2180814044855533E-2</v>
      </c>
    </row>
    <row r="139" spans="1:3" x14ac:dyDescent="0.25">
      <c r="A139" t="s">
        <v>127</v>
      </c>
      <c r="B139" s="2">
        <v>1574</v>
      </c>
      <c r="C139" s="2">
        <f t="shared" si="2"/>
        <v>3.5336640998585633E-2</v>
      </c>
    </row>
    <row r="140" spans="1:3" x14ac:dyDescent="0.25">
      <c r="A140" t="s">
        <v>128</v>
      </c>
      <c r="B140" s="2">
        <v>168</v>
      </c>
      <c r="C140" s="2">
        <f t="shared" si="2"/>
        <v>3.7716363962912243E-3</v>
      </c>
    </row>
    <row r="141" spans="1:3" x14ac:dyDescent="0.25">
      <c r="A141" t="s">
        <v>129</v>
      </c>
      <c r="B141" s="2">
        <v>324</v>
      </c>
      <c r="C141" s="2">
        <f t="shared" si="2"/>
        <v>7.2738701928473613E-3</v>
      </c>
    </row>
    <row r="142" spans="1:3" x14ac:dyDescent="0.25">
      <c r="A142" t="s">
        <v>30</v>
      </c>
      <c r="B142" s="2">
        <v>28</v>
      </c>
      <c r="C142" s="2">
        <f t="shared" si="2"/>
        <v>6.2860606604853739E-4</v>
      </c>
    </row>
    <row r="143" spans="1:3" x14ac:dyDescent="0.25">
      <c r="A143" t="s">
        <v>130</v>
      </c>
      <c r="B143" s="2">
        <v>46</v>
      </c>
      <c r="C143" s="2">
        <f t="shared" si="2"/>
        <v>1.0327099656511685E-3</v>
      </c>
    </row>
    <row r="144" spans="1:3" x14ac:dyDescent="0.25">
      <c r="A144" t="s">
        <v>131</v>
      </c>
      <c r="B144" s="2">
        <v>125</v>
      </c>
      <c r="C144" s="2">
        <f t="shared" si="2"/>
        <v>2.8062770805738274E-3</v>
      </c>
    </row>
    <row r="145" spans="1:3" x14ac:dyDescent="0.25">
      <c r="A145" t="s">
        <v>132</v>
      </c>
      <c r="B145" s="2">
        <v>28</v>
      </c>
      <c r="C145" s="2">
        <f t="shared" si="2"/>
        <v>6.2860606604853739E-4</v>
      </c>
    </row>
    <row r="146" spans="1:3" x14ac:dyDescent="0.25">
      <c r="A146" t="s">
        <v>133</v>
      </c>
      <c r="B146" s="2">
        <v>133</v>
      </c>
      <c r="C146" s="2">
        <f t="shared" si="2"/>
        <v>2.9858788137305525E-3</v>
      </c>
    </row>
    <row r="147" spans="1:3" x14ac:dyDescent="0.25">
      <c r="A147" t="s">
        <v>134</v>
      </c>
      <c r="B147" s="2">
        <v>58</v>
      </c>
      <c r="C147" s="2">
        <f t="shared" si="2"/>
        <v>1.3021125653862561E-3</v>
      </c>
    </row>
    <row r="148" spans="1:3" x14ac:dyDescent="0.25">
      <c r="A148" t="s">
        <v>135</v>
      </c>
      <c r="B148" s="2">
        <v>159</v>
      </c>
      <c r="C148" s="2">
        <f t="shared" si="2"/>
        <v>3.5695844464899086E-3</v>
      </c>
    </row>
    <row r="149" spans="1:3" x14ac:dyDescent="0.25">
      <c r="A149" t="s">
        <v>30</v>
      </c>
      <c r="B149" s="2">
        <v>22</v>
      </c>
      <c r="C149" s="2">
        <f t="shared" si="2"/>
        <v>4.9390476618099363E-4</v>
      </c>
    </row>
    <row r="150" spans="1:3" x14ac:dyDescent="0.25">
      <c r="A150" t="s">
        <v>136</v>
      </c>
      <c r="B150" s="2">
        <v>48</v>
      </c>
      <c r="C150" s="2">
        <f t="shared" si="2"/>
        <v>1.0776103989403498E-3</v>
      </c>
    </row>
    <row r="151" spans="1:3" x14ac:dyDescent="0.25">
      <c r="A151" t="s">
        <v>137</v>
      </c>
      <c r="B151" s="2">
        <v>5</v>
      </c>
      <c r="C151" s="2">
        <f t="shared" si="2"/>
        <v>1.122510832229531E-4</v>
      </c>
    </row>
    <row r="152" spans="1:3" x14ac:dyDescent="0.25">
      <c r="A152" t="s">
        <v>138</v>
      </c>
      <c r="B152" s="2">
        <v>28</v>
      </c>
      <c r="C152" s="2">
        <f t="shared" si="2"/>
        <v>6.2860606604853739E-4</v>
      </c>
    </row>
    <row r="153" spans="1:3" x14ac:dyDescent="0.25">
      <c r="A153" t="s">
        <v>139</v>
      </c>
      <c r="B153" s="2">
        <v>23</v>
      </c>
      <c r="C153" s="2">
        <f t="shared" si="2"/>
        <v>5.1635498282558427E-4</v>
      </c>
    </row>
    <row r="154" spans="1:3" x14ac:dyDescent="0.25">
      <c r="A154" t="s">
        <v>140</v>
      </c>
      <c r="B154" s="2">
        <v>23</v>
      </c>
      <c r="C154" s="2">
        <f t="shared" si="2"/>
        <v>5.1635498282558427E-4</v>
      </c>
    </row>
    <row r="155" spans="1:3" x14ac:dyDescent="0.25">
      <c r="A155" t="s">
        <v>141</v>
      </c>
      <c r="B155" s="2">
        <v>5</v>
      </c>
      <c r="C155" s="2">
        <f t="shared" si="2"/>
        <v>1.122510832229531E-4</v>
      </c>
    </row>
    <row r="156" spans="1:3" x14ac:dyDescent="0.25">
      <c r="A156" t="s">
        <v>142</v>
      </c>
      <c r="B156" s="2">
        <v>6</v>
      </c>
      <c r="C156" s="2">
        <f t="shared" si="2"/>
        <v>1.3470129986754373E-4</v>
      </c>
    </row>
    <row r="157" spans="1:3" x14ac:dyDescent="0.25">
      <c r="A157" t="s">
        <v>143</v>
      </c>
      <c r="B157" s="2">
        <v>21</v>
      </c>
      <c r="C157" s="2">
        <f t="shared" si="2"/>
        <v>4.7145454953640304E-4</v>
      </c>
    </row>
    <row r="158" spans="1:3" x14ac:dyDescent="0.25">
      <c r="A158" t="s">
        <v>144</v>
      </c>
      <c r="B158" s="2">
        <v>7</v>
      </c>
      <c r="C158" s="2">
        <f t="shared" si="2"/>
        <v>1.5715151651213435E-4</v>
      </c>
    </row>
    <row r="159" spans="1:3" x14ac:dyDescent="0.25">
      <c r="A159" t="s">
        <v>145</v>
      </c>
      <c r="B159" s="2">
        <v>1</v>
      </c>
      <c r="C159" s="2">
        <f>B159/$B$171</f>
        <v>2.245021664459062E-5</v>
      </c>
    </row>
    <row r="160" spans="1:3" x14ac:dyDescent="0.25">
      <c r="A160" t="s">
        <v>146</v>
      </c>
      <c r="B160" s="2">
        <v>23</v>
      </c>
      <c r="C160" s="2">
        <f t="shared" si="2"/>
        <v>5.1635498282558427E-4</v>
      </c>
    </row>
    <row r="161" spans="1:3" x14ac:dyDescent="0.25">
      <c r="A161" t="s">
        <v>147</v>
      </c>
      <c r="B161" s="2">
        <v>14</v>
      </c>
      <c r="C161" s="2">
        <f t="shared" si="2"/>
        <v>3.1430303302426869E-4</v>
      </c>
    </row>
    <row r="162" spans="1:3" x14ac:dyDescent="0.25">
      <c r="A162" t="s">
        <v>148</v>
      </c>
      <c r="B162" s="2">
        <v>11</v>
      </c>
      <c r="C162" s="2">
        <f t="shared" si="2"/>
        <v>2.4695238309049681E-4</v>
      </c>
    </row>
    <row r="163" spans="1:3" x14ac:dyDescent="0.25">
      <c r="A163" t="s">
        <v>149</v>
      </c>
      <c r="B163" s="2">
        <v>18</v>
      </c>
      <c r="C163" s="2">
        <f t="shared" si="2"/>
        <v>4.0410389960263116E-4</v>
      </c>
    </row>
    <row r="164" spans="1:3" x14ac:dyDescent="0.25">
      <c r="A164" t="s">
        <v>150</v>
      </c>
      <c r="B164" s="2">
        <v>2</v>
      </c>
      <c r="C164" s="2">
        <f t="shared" si="2"/>
        <v>4.4900433289181241E-5</v>
      </c>
    </row>
    <row r="165" spans="1:3" x14ac:dyDescent="0.25">
      <c r="A165" t="s">
        <v>151</v>
      </c>
      <c r="B165" s="2">
        <v>8</v>
      </c>
      <c r="C165" s="2">
        <f t="shared" si="2"/>
        <v>1.7960173315672496E-4</v>
      </c>
    </row>
    <row r="166" spans="1:3" x14ac:dyDescent="0.25">
      <c r="A166" t="s">
        <v>152</v>
      </c>
      <c r="B166" s="2">
        <v>1</v>
      </c>
      <c r="C166" s="2">
        <f t="shared" si="2"/>
        <v>2.245021664459062E-5</v>
      </c>
    </row>
    <row r="167" spans="1:3" x14ac:dyDescent="0.25">
      <c r="A167" t="s">
        <v>153</v>
      </c>
      <c r="B167" s="2">
        <v>8</v>
      </c>
      <c r="C167" s="2">
        <f t="shared" si="2"/>
        <v>1.7960173315672496E-4</v>
      </c>
    </row>
    <row r="168" spans="1:3" x14ac:dyDescent="0.25">
      <c r="A168" t="s">
        <v>154</v>
      </c>
      <c r="B168" s="2">
        <v>52</v>
      </c>
      <c r="C168" s="2">
        <f t="shared" si="2"/>
        <v>1.1674112655187122E-3</v>
      </c>
    </row>
    <row r="169" spans="1:3" x14ac:dyDescent="0.25">
      <c r="A169" t="s">
        <v>155</v>
      </c>
      <c r="B169" s="2">
        <v>40</v>
      </c>
      <c r="C169" s="2">
        <f t="shared" si="2"/>
        <v>8.9800866578362479E-4</v>
      </c>
    </row>
    <row r="170" spans="1:3" x14ac:dyDescent="0.25">
      <c r="A170" t="s">
        <v>156</v>
      </c>
      <c r="B170" s="2">
        <v>113</v>
      </c>
      <c r="C170" s="2">
        <f t="shared" si="2"/>
        <v>2.5368744808387401E-3</v>
      </c>
    </row>
    <row r="171" spans="1:3" x14ac:dyDescent="0.25">
      <c r="A171" s="1" t="s">
        <v>157</v>
      </c>
      <c r="B171" s="3">
        <f>SUM(B2:B170)</f>
        <v>44543</v>
      </c>
      <c r="C171" s="3"/>
    </row>
    <row r="172" spans="1:3" x14ac:dyDescent="0.25">
      <c r="A172" s="1" t="s">
        <v>158</v>
      </c>
      <c r="B172" s="3">
        <f>AVERAGE(B2:B170)</f>
        <v>263.56804733727813</v>
      </c>
      <c r="C172" s="3">
        <f>AVERAGE(C2:C170)</f>
        <v>5.9171597633136076E-3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</dc:creator>
  <cp:lastModifiedBy>Rino</cp:lastModifiedBy>
  <dcterms:created xsi:type="dcterms:W3CDTF">2019-04-16T15:06:30Z</dcterms:created>
  <dcterms:modified xsi:type="dcterms:W3CDTF">2019-04-16T15:18:16Z</dcterms:modified>
</cp:coreProperties>
</file>