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新建文件夹 (2)\collections\"/>
    </mc:Choice>
  </mc:AlternateContent>
  <xr:revisionPtr revIDLastSave="0" documentId="8_{4829E29F-AAB0-4984-BBAA-3145DCEC4634}" xr6:coauthVersionLast="43" xr6:coauthVersionMax="43" xr10:uidLastSave="{00000000-0000-0000-0000-000000000000}"/>
  <bookViews>
    <workbookView xWindow="-108" yWindow="-108" windowWidth="23256" windowHeight="12576" xr2:uid="{9E17324A-F3AF-48B2-BFBD-5EF294FA5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" i="1"/>
  <c r="B200" i="1"/>
  <c r="B199" i="1"/>
</calcChain>
</file>

<file path=xl/sharedStrings.xml><?xml version="1.0" encoding="utf-8"?>
<sst xmlns="http://schemas.openxmlformats.org/spreadsheetml/2006/main" count="202" uniqueCount="199">
  <si>
    <t>BagUtils.java</t>
  </si>
  <si>
    <t>BidiMap.java</t>
  </si>
  <si>
    <t>ClosureUtils.java</t>
  </si>
  <si>
    <t>CollectionUtils.java</t>
  </si>
  <si>
    <t>ComparatorUtils.java</t>
  </si>
  <si>
    <t>EnumerationUtils.java</t>
  </si>
  <si>
    <t>FactoryUtils.java</t>
  </si>
  <si>
    <t>FluentIterable.java</t>
  </si>
  <si>
    <t>IterableUtils.java</t>
  </si>
  <si>
    <t>IteratorUtils.java</t>
  </si>
  <si>
    <t>ListUtils.java</t>
  </si>
  <si>
    <t>ListValuedMap.java</t>
  </si>
  <si>
    <t>MapUtils.java</t>
  </si>
  <si>
    <t>MultiMap.java</t>
  </si>
  <si>
    <t>MultiMapUtils.java</t>
  </si>
  <si>
    <t>MultiSet.java</t>
  </si>
  <si>
    <t>MultiSetUtils.java</t>
  </si>
  <si>
    <t>MultiValuedMap.java</t>
  </si>
  <si>
    <t>PredicateUtils.java</t>
  </si>
  <si>
    <t>QueueUtils.java</t>
  </si>
  <si>
    <t>SetUtils.java</t>
  </si>
  <si>
    <t>SetValuedMap.java</t>
  </si>
  <si>
    <t>SplitMapUtils.java</t>
  </si>
  <si>
    <t>TransformerUtils.java</t>
  </si>
  <si>
    <t>TrieUtils.java</t>
  </si>
  <si>
    <t>AbstractBagDecorator.java</t>
  </si>
  <si>
    <t>AbstractMapBag.java</t>
  </si>
  <si>
    <t>AbstractSortedBagDecorator.java</t>
  </si>
  <si>
    <t>CollectionBag.java</t>
  </si>
  <si>
    <t>CollectionSortedBag.java</t>
  </si>
  <si>
    <t>HashBag.java</t>
  </si>
  <si>
    <t>PredicatedBag.java</t>
  </si>
  <si>
    <t>PredicatedSortedBag.java</t>
  </si>
  <si>
    <t>SynchronizedBag.java</t>
  </si>
  <si>
    <t>SynchronizedSortedBag.java</t>
  </si>
  <si>
    <t>TransformedBag.java</t>
  </si>
  <si>
    <t>TransformedSortedBag.java</t>
  </si>
  <si>
    <t>TreeBag.java</t>
  </si>
  <si>
    <t>UnmodifiableBag.java</t>
  </si>
  <si>
    <t>UnmodifiableSortedBag.java</t>
  </si>
  <si>
    <t>AbstractBidiMapDecorator.java</t>
  </si>
  <si>
    <t>AbstractDualBidiMap.java</t>
  </si>
  <si>
    <t>AbstractOrderedBidiMapDecorator.java</t>
  </si>
  <si>
    <t>AbstractSortedBidiMapDecorator.java</t>
  </si>
  <si>
    <t>DualTreeBidiMap.java</t>
  </si>
  <si>
    <t>TreeBidiMap.java</t>
  </si>
  <si>
    <t>UnmodifiableBidiMap.java</t>
  </si>
  <si>
    <t>UnmodifiableOrderedBidiMap.java</t>
  </si>
  <si>
    <t>UnmodifiableSortedBidiMap.java</t>
  </si>
  <si>
    <t>AbstractCollectionDecorator.java</t>
  </si>
  <si>
    <t>CompositeCollection.java</t>
  </si>
  <si>
    <t>IndexedCollection.java</t>
  </si>
  <si>
    <t>PredicatedCollection.java</t>
  </si>
  <si>
    <t>SynchronizedCollection.java</t>
  </si>
  <si>
    <t>TransformedCollection.java</t>
  </si>
  <si>
    <t>UnmodifiableBoundedCollection.java</t>
  </si>
  <si>
    <t>UnmodifiableCollection.java</t>
  </si>
  <si>
    <t>BooleanComparator.java</t>
  </si>
  <si>
    <t>ComparableComparator.java</t>
  </si>
  <si>
    <t>ComparatorChain.java</t>
  </si>
  <si>
    <t>FixedOrderComparator.java</t>
  </si>
  <si>
    <t>NullComparator.java</t>
  </si>
  <si>
    <t>ReverseComparator.java</t>
  </si>
  <si>
    <t>TransformingComparator.java</t>
  </si>
  <si>
    <t>AllPredicate.java</t>
  </si>
  <si>
    <t>AndPredicate.java</t>
  </si>
  <si>
    <t>AnyPredicate.java</t>
  </si>
  <si>
    <t>ChainedClosure.java</t>
  </si>
  <si>
    <t>ChainedTransformer.java</t>
  </si>
  <si>
    <t>CloneTransformer.java</t>
  </si>
  <si>
    <t>ClosureTransformer.java</t>
  </si>
  <si>
    <t>ComparatorPredicate.java</t>
  </si>
  <si>
    <t>EqualPredicate.java</t>
  </si>
  <si>
    <t>FactoryTransformer.java</t>
  </si>
  <si>
    <t>ForClosure.java</t>
  </si>
  <si>
    <t>FunctorUtils.java</t>
  </si>
  <si>
    <t>IdentityPredicate.java</t>
  </si>
  <si>
    <t>IfClosure.java</t>
  </si>
  <si>
    <t>IfTransformer.java</t>
  </si>
  <si>
    <t>InstanceofPredicate.java</t>
  </si>
  <si>
    <t>InstantiateFactory.java</t>
  </si>
  <si>
    <t>InstantiateTransformer.java</t>
  </si>
  <si>
    <t>InvokerTransformer.java</t>
  </si>
  <si>
    <t>NonePredicate.java</t>
  </si>
  <si>
    <t>NotPredicate.java</t>
  </si>
  <si>
    <t>NullIsExceptionPredicate.java</t>
  </si>
  <si>
    <t>NullIsFalsePredicate.java</t>
  </si>
  <si>
    <t>NullIsTruePredicate.java</t>
  </si>
  <si>
    <t>OnePredicate.java</t>
  </si>
  <si>
    <t>OrPredicate.java</t>
  </si>
  <si>
    <t>PrototypeFactory.java</t>
  </si>
  <si>
    <t>SwitchClosure.java</t>
  </si>
  <si>
    <t>SwitchTransformer.java</t>
  </si>
  <si>
    <t>TransformedPredicate.java</t>
  </si>
  <si>
    <t>TransformerPredicate.java</t>
  </si>
  <si>
    <t>WhileClosure.java</t>
  </si>
  <si>
    <t>packageinfo.java</t>
  </si>
  <si>
    <t>AbstractIteratorDecorator.java</t>
  </si>
  <si>
    <t>AbstractListIteratorDecorator.java</t>
  </si>
  <si>
    <t>AbstractMapIteratorDecorator.java</t>
  </si>
  <si>
    <t>AbstractOrderedMapIteratorDecorator.java</t>
  </si>
  <si>
    <t>AbstractUntypedIteratorDecorator.java</t>
  </si>
  <si>
    <t>BoundedIterator.java</t>
  </si>
  <si>
    <t>CollatingIterator.java</t>
  </si>
  <si>
    <t>IteratorIterable.java</t>
  </si>
  <si>
    <t>NodeListIterator.java</t>
  </si>
  <si>
    <t>ObjectGraphIterator.java</t>
  </si>
  <si>
    <t>PeekingIterator.java</t>
  </si>
  <si>
    <t>PushbackIterator.java</t>
  </si>
  <si>
    <t>ReverseListIterator.java</t>
  </si>
  <si>
    <t>SingletonIterator.java</t>
  </si>
  <si>
    <t>SingletonListIterator.java</t>
  </si>
  <si>
    <t>SkippingIterator.java</t>
  </si>
  <si>
    <t>UnmodifiableIterator.java</t>
  </si>
  <si>
    <t>UnmodifiableListIterator.java</t>
  </si>
  <si>
    <t>UnmodifiableMapIterator.java</t>
  </si>
  <si>
    <t>UnmodifiableOrderedMapIterator.java</t>
  </si>
  <si>
    <t>ZippingIterator.java</t>
  </si>
  <si>
    <t>AbstractMapEntryDecorator.java</t>
  </si>
  <si>
    <t>MultiKey.java</t>
  </si>
  <si>
    <t>AbstractListDecorator.java</t>
  </si>
  <si>
    <t>AbstractSerializableListDecorator.java</t>
  </si>
  <si>
    <t>FixedSizeList.java</t>
  </si>
  <si>
    <t>GrowthList.java</t>
  </si>
  <si>
    <t>LazyList.java</t>
  </si>
  <si>
    <t>PredicatedList.java</t>
  </si>
  <si>
    <t>SetUniqueList.java</t>
  </si>
  <si>
    <t>TransformedList.java</t>
  </si>
  <si>
    <t>TreeList.java</t>
  </si>
  <si>
    <t>UnmodifiableList.java</t>
  </si>
  <si>
    <t>AbstractHashedMap.java</t>
  </si>
  <si>
    <t>AbstractInputCheckedMapDecorator.java</t>
  </si>
  <si>
    <t>AbstractMapDecorator.java</t>
  </si>
  <si>
    <t>AbstractOrderedMapDecorator.java</t>
  </si>
  <si>
    <t>AbstractSortedMapDecorator.java</t>
  </si>
  <si>
    <t>CompositeMap.java</t>
  </si>
  <si>
    <t>DefaultedMap.java</t>
  </si>
  <si>
    <t>FixedSizeMap.java</t>
  </si>
  <si>
    <t>FixedSizeSortedMap.java</t>
  </si>
  <si>
    <t>LRUMap.java</t>
  </si>
  <si>
    <t>LazyMap.java</t>
  </si>
  <si>
    <t>LazySortedMap.java</t>
  </si>
  <si>
    <t>ListOrderedMap.java</t>
  </si>
  <si>
    <t>MultiKeyMap.java</t>
  </si>
  <si>
    <t>MultiValueMap.java</t>
  </si>
  <si>
    <t>PassiveExpiringMap.java</t>
  </si>
  <si>
    <t>PredicatedMap.java</t>
  </si>
  <si>
    <t>PredicatedSortedMap.java</t>
  </si>
  <si>
    <t>SingletonMap.java</t>
  </si>
  <si>
    <t>TransformedMap.java</t>
  </si>
  <si>
    <t>TransformedSortedMap.java</t>
  </si>
  <si>
    <t>UnmodifiableEntrySet.java</t>
  </si>
  <si>
    <t>UnmodifiableMap.java</t>
  </si>
  <si>
    <t>UnmodifiableOrderedMap.java</t>
  </si>
  <si>
    <t>UnmodifiableSortedMap.java</t>
  </si>
  <si>
    <t>AbstractListValuedMap.java</t>
  </si>
  <si>
    <t>AbstractMultiValuedMap.java</t>
  </si>
  <si>
    <t>AbstractMultiValuedMapDecorator.java</t>
  </si>
  <si>
    <t>AbstractSetValuedMap.java</t>
  </si>
  <si>
    <t>ArrayListValuedHashMap.java</t>
  </si>
  <si>
    <t>HashSetValuedHashMap.java</t>
  </si>
  <si>
    <t>TransformedMultiValuedMap.java</t>
  </si>
  <si>
    <t>UnmodifiableMultiValuedMap.java</t>
  </si>
  <si>
    <t>AbstractMapMultiSet.java</t>
  </si>
  <si>
    <t>AbstractMultiSet.java</t>
  </si>
  <si>
    <t>AbstractMultiSetDecorator.java</t>
  </si>
  <si>
    <t>HashMultiSet.java</t>
  </si>
  <si>
    <t>PredicatedMultiSet.java</t>
  </si>
  <si>
    <t>SynchronizedMultiSet.java</t>
  </si>
  <si>
    <t>UnmodifiableMultiSet.java</t>
  </si>
  <si>
    <t>AbstractQueueDecorator.java</t>
  </si>
  <si>
    <t>CircularFifoQueue.java</t>
  </si>
  <si>
    <t>PredicatedQueue.java</t>
  </si>
  <si>
    <t>TransformedQueue.java</t>
  </si>
  <si>
    <t>UnmodifiableQueue.java</t>
  </si>
  <si>
    <t>AbstractNavigableSetDecorator.java</t>
  </si>
  <si>
    <t>AbstractSerializableSetDecorator.java</t>
  </si>
  <si>
    <t>AbstractSetDecorator.java</t>
  </si>
  <si>
    <t>AbstractSortedSetDecorator.java</t>
  </si>
  <si>
    <t>ListOrderedSet.java</t>
  </si>
  <si>
    <t>MapBackedSet.java</t>
  </si>
  <si>
    <t>PredicatedNavigableSet.java</t>
  </si>
  <si>
    <t>PredicatedSet.java</t>
  </si>
  <si>
    <t>PredicatedSortedSet.java</t>
  </si>
  <si>
    <t>TransformedNavigableSet.java</t>
  </si>
  <si>
    <t>TransformedSet.java</t>
  </si>
  <si>
    <t>TransformedSortedSet.java</t>
  </si>
  <si>
    <t>UnmodifiableNavigableSet.java</t>
  </si>
  <si>
    <t>UnmodifiableSet.java</t>
  </si>
  <si>
    <t>UnmodifiableSortedSet.java</t>
  </si>
  <si>
    <t>AbstractIterableGetMapDecorator.java</t>
  </si>
  <si>
    <t>TransformedSplitMap.java</t>
  </si>
  <si>
    <t>AbstractPatriciaTrie.java</t>
  </si>
  <si>
    <t>UnmodifiableTrie.java</t>
  </si>
  <si>
    <t>Total</t>
    <phoneticPr fontId="1" type="noConversion"/>
  </si>
  <si>
    <t>Average</t>
    <phoneticPr fontId="1" type="noConversion"/>
  </si>
  <si>
    <t>Files</t>
  </si>
  <si>
    <t>Change Number</t>
  </si>
  <si>
    <t>Change proness value for each java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</si>
</sst>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4041-87EA-4CF2-9BEA-4995DFC70E1F}">
  <dimension ref="A1:C200"/>
  <sheetViews>
    <sheetView tabSelected="1" topLeftCell="A187" workbookViewId="0">
      <selection activeCell="B1" sqref="B1"/>
    </sheetView>
  </sheetViews>
  <sheetFormatPr defaultRowHeight="13.8" x14ac:dyDescent="0.25"/>
  <cols>
    <col min="1" max="1" width="29.21875" customWidth="1"/>
    <col min="2" max="2" width="19.21875" customWidth="1"/>
    <col min="3" max="3" width="37" customWidth="1"/>
  </cols>
  <sheetData>
    <row r="1" spans="1:3" x14ac:dyDescent="0.25">
      <c r="A1" s="2" t="s">
        <v>196</v>
      </c>
      <c r="B1" s="2" t="s">
        <v>197</v>
      </c>
      <c r="C1" s="2" t="s">
        <v>198</v>
      </c>
    </row>
    <row r="2" spans="1:3" x14ac:dyDescent="0.25">
      <c r="A2" t="s">
        <v>0</v>
      </c>
      <c r="B2" s="1">
        <v>18</v>
      </c>
      <c r="C2" s="1">
        <f>B2/$B$199</f>
        <v>1.4749262536873156E-3</v>
      </c>
    </row>
    <row r="3" spans="1:3" x14ac:dyDescent="0.25">
      <c r="A3" t="s">
        <v>1</v>
      </c>
      <c r="B3" s="1">
        <v>10</v>
      </c>
      <c r="C3" s="1">
        <f t="shared" ref="C3:C66" si="0">B3/$B$199</f>
        <v>8.1940347427073088E-4</v>
      </c>
    </row>
    <row r="4" spans="1:3" x14ac:dyDescent="0.25">
      <c r="A4" t="s">
        <v>2</v>
      </c>
      <c r="B4" s="1">
        <v>55</v>
      </c>
      <c r="C4" s="1">
        <f t="shared" si="0"/>
        <v>4.50671910848902E-3</v>
      </c>
    </row>
    <row r="5" spans="1:3" x14ac:dyDescent="0.25">
      <c r="A5" t="s">
        <v>3</v>
      </c>
      <c r="B5" s="1">
        <v>453</v>
      </c>
      <c r="C5" s="1">
        <f t="shared" si="0"/>
        <v>3.7118977384464111E-2</v>
      </c>
    </row>
    <row r="6" spans="1:3" x14ac:dyDescent="0.25">
      <c r="A6" t="s">
        <v>4</v>
      </c>
      <c r="B6" s="1">
        <v>8</v>
      </c>
      <c r="C6" s="1">
        <f t="shared" si="0"/>
        <v>6.5552277941658473E-4</v>
      </c>
    </row>
    <row r="7" spans="1:3" x14ac:dyDescent="0.25">
      <c r="A7" t="s">
        <v>5</v>
      </c>
      <c r="B7" s="1">
        <v>29</v>
      </c>
      <c r="C7" s="1">
        <f t="shared" si="0"/>
        <v>2.3762700753851198E-3</v>
      </c>
    </row>
    <row r="8" spans="1:3" x14ac:dyDescent="0.25">
      <c r="A8" t="s">
        <v>6</v>
      </c>
      <c r="B8" s="1">
        <v>14</v>
      </c>
      <c r="C8" s="1">
        <f t="shared" si="0"/>
        <v>1.1471648639790233E-3</v>
      </c>
    </row>
    <row r="9" spans="1:3" x14ac:dyDescent="0.25">
      <c r="A9" t="s">
        <v>7</v>
      </c>
      <c r="B9" s="1">
        <v>505</v>
      </c>
      <c r="C9" s="1">
        <f t="shared" si="0"/>
        <v>4.1379875450671913E-2</v>
      </c>
    </row>
    <row r="10" spans="1:3" x14ac:dyDescent="0.25">
      <c r="A10" t="s">
        <v>8</v>
      </c>
      <c r="B10" s="1">
        <v>1086</v>
      </c>
      <c r="C10" s="1">
        <f t="shared" si="0"/>
        <v>8.8987217305801378E-2</v>
      </c>
    </row>
    <row r="11" spans="1:3" x14ac:dyDescent="0.25">
      <c r="A11" t="s">
        <v>9</v>
      </c>
      <c r="B11" s="1">
        <v>644</v>
      </c>
      <c r="C11" s="1">
        <f t="shared" si="0"/>
        <v>5.2769583743035073E-2</v>
      </c>
    </row>
    <row r="12" spans="1:3" x14ac:dyDescent="0.25">
      <c r="A12" t="s">
        <v>10</v>
      </c>
      <c r="B12" s="1">
        <v>84</v>
      </c>
      <c r="C12" s="1">
        <f t="shared" si="0"/>
        <v>6.8829891838741398E-3</v>
      </c>
    </row>
    <row r="13" spans="1:3" x14ac:dyDescent="0.25">
      <c r="A13" t="s">
        <v>11</v>
      </c>
      <c r="B13" s="1">
        <v>67</v>
      </c>
      <c r="C13" s="1">
        <f t="shared" si="0"/>
        <v>5.4900032776138974E-3</v>
      </c>
    </row>
    <row r="14" spans="1:3" x14ac:dyDescent="0.25">
      <c r="A14" t="s">
        <v>12</v>
      </c>
      <c r="B14" s="1">
        <v>73</v>
      </c>
      <c r="C14" s="1">
        <f t="shared" si="0"/>
        <v>5.9816453621763356E-3</v>
      </c>
    </row>
    <row r="15" spans="1:3" x14ac:dyDescent="0.25">
      <c r="A15" t="s">
        <v>13</v>
      </c>
      <c r="B15" s="1">
        <v>2</v>
      </c>
      <c r="C15" s="1">
        <f t="shared" si="0"/>
        <v>1.6388069485414618E-4</v>
      </c>
    </row>
    <row r="16" spans="1:3" x14ac:dyDescent="0.25">
      <c r="A16" t="s">
        <v>14</v>
      </c>
      <c r="B16" s="1">
        <v>254</v>
      </c>
      <c r="C16" s="1">
        <f t="shared" si="0"/>
        <v>2.0812848246476567E-2</v>
      </c>
    </row>
    <row r="17" spans="1:3" x14ac:dyDescent="0.25">
      <c r="A17" t="s">
        <v>15</v>
      </c>
      <c r="B17" s="1">
        <v>272</v>
      </c>
      <c r="C17" s="1">
        <f t="shared" si="0"/>
        <v>2.2287774500163882E-2</v>
      </c>
    </row>
    <row r="18" spans="1:3" x14ac:dyDescent="0.25">
      <c r="A18" t="s">
        <v>16</v>
      </c>
      <c r="B18" s="1">
        <v>119</v>
      </c>
      <c r="C18" s="1">
        <f t="shared" si="0"/>
        <v>9.7509013438216979E-3</v>
      </c>
    </row>
    <row r="19" spans="1:3" x14ac:dyDescent="0.25">
      <c r="A19" t="s">
        <v>17</v>
      </c>
      <c r="B19" s="1">
        <v>320</v>
      </c>
      <c r="C19" s="1">
        <f t="shared" si="0"/>
        <v>2.6220911176663388E-2</v>
      </c>
    </row>
    <row r="20" spans="1:3" x14ac:dyDescent="0.25">
      <c r="A20" t="s">
        <v>18</v>
      </c>
      <c r="B20" s="1">
        <v>148</v>
      </c>
      <c r="C20" s="1">
        <f t="shared" si="0"/>
        <v>1.2127171419206818E-2</v>
      </c>
    </row>
    <row r="21" spans="1:3" x14ac:dyDescent="0.25">
      <c r="A21" t="s">
        <v>19</v>
      </c>
      <c r="B21" s="1">
        <v>6</v>
      </c>
      <c r="C21" s="1">
        <f t="shared" si="0"/>
        <v>4.9164208456243857E-4</v>
      </c>
    </row>
    <row r="22" spans="1:3" x14ac:dyDescent="0.25">
      <c r="A22" t="s">
        <v>20</v>
      </c>
      <c r="B22" s="1">
        <v>348</v>
      </c>
      <c r="C22" s="1">
        <f t="shared" si="0"/>
        <v>2.8515240904621434E-2</v>
      </c>
    </row>
    <row r="23" spans="1:3" x14ac:dyDescent="0.25">
      <c r="A23" t="s">
        <v>21</v>
      </c>
      <c r="B23" s="1">
        <v>65</v>
      </c>
      <c r="C23" s="1">
        <f t="shared" si="0"/>
        <v>5.326122582759751E-3</v>
      </c>
    </row>
    <row r="24" spans="1:3" x14ac:dyDescent="0.25">
      <c r="A24" t="s">
        <v>22</v>
      </c>
      <c r="B24" s="1">
        <v>13</v>
      </c>
      <c r="C24" s="1">
        <f t="shared" si="0"/>
        <v>1.0652245165519501E-3</v>
      </c>
    </row>
    <row r="25" spans="1:3" x14ac:dyDescent="0.25">
      <c r="A25" t="s">
        <v>23</v>
      </c>
      <c r="B25" s="1">
        <v>167</v>
      </c>
      <c r="C25" s="1">
        <f t="shared" si="0"/>
        <v>1.3684038020321206E-2</v>
      </c>
    </row>
    <row r="26" spans="1:3" x14ac:dyDescent="0.25">
      <c r="A26" t="s">
        <v>24</v>
      </c>
      <c r="B26" s="1">
        <v>1</v>
      </c>
      <c r="C26" s="1">
        <f t="shared" si="0"/>
        <v>8.1940347427073091E-5</v>
      </c>
    </row>
    <row r="27" spans="1:3" x14ac:dyDescent="0.25">
      <c r="A27" t="s">
        <v>25</v>
      </c>
      <c r="B27" s="1">
        <v>16</v>
      </c>
      <c r="C27" s="1">
        <f t="shared" si="0"/>
        <v>1.3110455588331695E-3</v>
      </c>
    </row>
    <row r="28" spans="1:3" x14ac:dyDescent="0.25">
      <c r="A28" t="s">
        <v>26</v>
      </c>
      <c r="B28" s="1">
        <v>24</v>
      </c>
      <c r="C28" s="1">
        <f t="shared" si="0"/>
        <v>1.9665683382497543E-3</v>
      </c>
    </row>
    <row r="29" spans="1:3" x14ac:dyDescent="0.25">
      <c r="A29" t="s">
        <v>27</v>
      </c>
      <c r="B29" s="1">
        <v>5</v>
      </c>
      <c r="C29" s="1">
        <f t="shared" si="0"/>
        <v>4.0970173713536544E-4</v>
      </c>
    </row>
    <row r="30" spans="1:3" x14ac:dyDescent="0.25">
      <c r="A30" t="s">
        <v>28</v>
      </c>
      <c r="B30" s="1">
        <v>79</v>
      </c>
      <c r="C30" s="1">
        <f t="shared" si="0"/>
        <v>6.4732874467387739E-3</v>
      </c>
    </row>
    <row r="31" spans="1:3" x14ac:dyDescent="0.25">
      <c r="A31" t="s">
        <v>29</v>
      </c>
      <c r="B31" s="1">
        <v>4</v>
      </c>
      <c r="C31" s="1">
        <f t="shared" si="0"/>
        <v>3.2776138970829236E-4</v>
      </c>
    </row>
    <row r="32" spans="1:3" x14ac:dyDescent="0.25">
      <c r="A32" t="s">
        <v>30</v>
      </c>
      <c r="B32" s="1">
        <v>4</v>
      </c>
      <c r="C32" s="1">
        <f t="shared" si="0"/>
        <v>3.2776138970829236E-4</v>
      </c>
    </row>
    <row r="33" spans="1:3" x14ac:dyDescent="0.25">
      <c r="A33" t="s">
        <v>31</v>
      </c>
      <c r="B33" s="1">
        <v>22</v>
      </c>
      <c r="C33" s="1">
        <f t="shared" si="0"/>
        <v>1.8026876433956079E-3</v>
      </c>
    </row>
    <row r="34" spans="1:3" x14ac:dyDescent="0.25">
      <c r="A34" t="s">
        <v>32</v>
      </c>
      <c r="B34" s="1">
        <v>11</v>
      </c>
      <c r="C34" s="1">
        <f t="shared" si="0"/>
        <v>9.0134382169780396E-4</v>
      </c>
    </row>
    <row r="35" spans="1:3" x14ac:dyDescent="0.25">
      <c r="A35" t="s">
        <v>33</v>
      </c>
      <c r="B35" s="1">
        <v>27</v>
      </c>
      <c r="C35" s="1">
        <f t="shared" si="0"/>
        <v>2.2123893805309734E-3</v>
      </c>
    </row>
    <row r="36" spans="1:3" x14ac:dyDescent="0.25">
      <c r="A36" t="s">
        <v>34</v>
      </c>
      <c r="B36" s="1">
        <v>9</v>
      </c>
      <c r="C36" s="1">
        <f t="shared" si="0"/>
        <v>7.3746312684365781E-4</v>
      </c>
    </row>
    <row r="37" spans="1:3" x14ac:dyDescent="0.25">
      <c r="A37" t="s">
        <v>35</v>
      </c>
      <c r="B37" s="1">
        <v>24</v>
      </c>
      <c r="C37" s="1">
        <f t="shared" si="0"/>
        <v>1.9665683382497543E-3</v>
      </c>
    </row>
    <row r="38" spans="1:3" x14ac:dyDescent="0.25">
      <c r="A38" t="s">
        <v>36</v>
      </c>
      <c r="B38" s="1">
        <v>11</v>
      </c>
      <c r="C38" s="1">
        <f t="shared" si="0"/>
        <v>9.0134382169780396E-4</v>
      </c>
    </row>
    <row r="39" spans="1:3" x14ac:dyDescent="0.25">
      <c r="A39" t="s">
        <v>37</v>
      </c>
      <c r="B39" s="1">
        <v>8</v>
      </c>
      <c r="C39" s="1">
        <f t="shared" si="0"/>
        <v>6.5552277941658473E-4</v>
      </c>
    </row>
    <row r="40" spans="1:3" x14ac:dyDescent="0.25">
      <c r="A40" t="s">
        <v>38</v>
      </c>
      <c r="B40" s="1">
        <v>4</v>
      </c>
      <c r="C40" s="1">
        <f t="shared" si="0"/>
        <v>3.2776138970829236E-4</v>
      </c>
    </row>
    <row r="41" spans="1:3" x14ac:dyDescent="0.25">
      <c r="A41" t="s">
        <v>39</v>
      </c>
      <c r="B41" s="1">
        <v>4</v>
      </c>
      <c r="C41" s="1">
        <f t="shared" si="0"/>
        <v>3.2776138970829236E-4</v>
      </c>
    </row>
    <row r="42" spans="1:3" x14ac:dyDescent="0.25">
      <c r="A42" t="s">
        <v>40</v>
      </c>
      <c r="B42" s="1">
        <v>5</v>
      </c>
      <c r="C42" s="1">
        <f t="shared" si="0"/>
        <v>4.0970173713536544E-4</v>
      </c>
    </row>
    <row r="43" spans="1:3" x14ac:dyDescent="0.25">
      <c r="A43" t="s">
        <v>41</v>
      </c>
      <c r="B43" s="1">
        <v>33</v>
      </c>
      <c r="C43" s="1">
        <f t="shared" si="0"/>
        <v>2.7040314650934121E-3</v>
      </c>
    </row>
    <row r="44" spans="1:3" x14ac:dyDescent="0.25">
      <c r="A44" t="s">
        <v>42</v>
      </c>
      <c r="B44" s="1">
        <v>6</v>
      </c>
      <c r="C44" s="1">
        <f t="shared" si="0"/>
        <v>4.9164208456243857E-4</v>
      </c>
    </row>
    <row r="45" spans="1:3" x14ac:dyDescent="0.25">
      <c r="A45" t="s">
        <v>43</v>
      </c>
      <c r="B45" s="1">
        <v>7</v>
      </c>
      <c r="C45" s="1">
        <f t="shared" si="0"/>
        <v>5.7358243198951165E-4</v>
      </c>
    </row>
    <row r="46" spans="1:3" x14ac:dyDescent="0.25">
      <c r="A46" t="s">
        <v>44</v>
      </c>
      <c r="B46" s="1">
        <v>18</v>
      </c>
      <c r="C46" s="1">
        <f t="shared" si="0"/>
        <v>1.4749262536873156E-3</v>
      </c>
    </row>
    <row r="47" spans="1:3" x14ac:dyDescent="0.25">
      <c r="A47" t="s">
        <v>45</v>
      </c>
      <c r="B47" s="1">
        <v>63</v>
      </c>
      <c r="C47" s="1">
        <f t="shared" si="0"/>
        <v>5.1622418879056046E-3</v>
      </c>
    </row>
    <row r="48" spans="1:3" x14ac:dyDescent="0.25">
      <c r="A48" t="s">
        <v>46</v>
      </c>
      <c r="B48" s="1">
        <v>6</v>
      </c>
      <c r="C48" s="1">
        <f t="shared" si="0"/>
        <v>4.9164208456243857E-4</v>
      </c>
    </row>
    <row r="49" spans="1:3" x14ac:dyDescent="0.25">
      <c r="A49" t="s">
        <v>47</v>
      </c>
      <c r="B49" s="1">
        <v>6</v>
      </c>
      <c r="C49" s="1">
        <f t="shared" si="0"/>
        <v>4.9164208456243857E-4</v>
      </c>
    </row>
    <row r="50" spans="1:3" x14ac:dyDescent="0.25">
      <c r="A50" t="s">
        <v>48</v>
      </c>
      <c r="B50" s="1">
        <v>6</v>
      </c>
      <c r="C50" s="1">
        <f t="shared" si="0"/>
        <v>4.9164208456243857E-4</v>
      </c>
    </row>
    <row r="51" spans="1:3" x14ac:dyDescent="0.25">
      <c r="A51" t="s">
        <v>49</v>
      </c>
      <c r="B51" s="1">
        <v>40</v>
      </c>
      <c r="C51" s="1">
        <f t="shared" si="0"/>
        <v>3.2776138970829235E-3</v>
      </c>
    </row>
    <row r="52" spans="1:3" x14ac:dyDescent="0.25">
      <c r="A52" t="s">
        <v>50</v>
      </c>
      <c r="B52" s="1">
        <v>13</v>
      </c>
      <c r="C52" s="1">
        <f t="shared" si="0"/>
        <v>1.0652245165519501E-3</v>
      </c>
    </row>
    <row r="53" spans="1:3" x14ac:dyDescent="0.25">
      <c r="A53" t="s">
        <v>51</v>
      </c>
      <c r="B53" s="1">
        <v>2</v>
      </c>
      <c r="C53" s="1">
        <f t="shared" si="0"/>
        <v>1.6388069485414618E-4</v>
      </c>
    </row>
    <row r="54" spans="1:3" x14ac:dyDescent="0.25">
      <c r="A54" t="s">
        <v>52</v>
      </c>
      <c r="B54" s="1">
        <v>316</v>
      </c>
      <c r="C54" s="1">
        <f t="shared" si="0"/>
        <v>2.5893149786955096E-2</v>
      </c>
    </row>
    <row r="55" spans="1:3" x14ac:dyDescent="0.25">
      <c r="A55" t="s">
        <v>53</v>
      </c>
      <c r="B55" s="1">
        <v>26</v>
      </c>
      <c r="C55" s="1">
        <f t="shared" si="0"/>
        <v>2.1304490331039002E-3</v>
      </c>
    </row>
    <row r="56" spans="1:3" x14ac:dyDescent="0.25">
      <c r="A56" t="s">
        <v>54</v>
      </c>
      <c r="B56" s="1">
        <v>8</v>
      </c>
      <c r="C56" s="1">
        <f t="shared" si="0"/>
        <v>6.5552277941658473E-4</v>
      </c>
    </row>
    <row r="57" spans="1:3" x14ac:dyDescent="0.25">
      <c r="A57" t="s">
        <v>55</v>
      </c>
      <c r="B57" s="1">
        <v>13</v>
      </c>
      <c r="C57" s="1">
        <f t="shared" si="0"/>
        <v>1.0652245165519501E-3</v>
      </c>
    </row>
    <row r="58" spans="1:3" x14ac:dyDescent="0.25">
      <c r="A58" t="s">
        <v>56</v>
      </c>
      <c r="B58" s="1">
        <v>4</v>
      </c>
      <c r="C58" s="1">
        <f t="shared" si="0"/>
        <v>3.2776138970829236E-4</v>
      </c>
    </row>
    <row r="59" spans="1:3" x14ac:dyDescent="0.25">
      <c r="A59" t="s">
        <v>57</v>
      </c>
      <c r="B59" s="1">
        <v>1</v>
      </c>
      <c r="C59" s="1">
        <f t="shared" si="0"/>
        <v>8.1940347427073091E-5</v>
      </c>
    </row>
    <row r="60" spans="1:3" x14ac:dyDescent="0.25">
      <c r="A60" t="s">
        <v>58</v>
      </c>
      <c r="B60" s="1">
        <v>6</v>
      </c>
      <c r="C60" s="1">
        <f t="shared" si="0"/>
        <v>4.9164208456243857E-4</v>
      </c>
    </row>
    <row r="61" spans="1:3" x14ac:dyDescent="0.25">
      <c r="A61" t="s">
        <v>59</v>
      </c>
      <c r="B61" s="1">
        <v>1</v>
      </c>
      <c r="C61" s="1">
        <f t="shared" si="0"/>
        <v>8.1940347427073091E-5</v>
      </c>
    </row>
    <row r="62" spans="1:3" x14ac:dyDescent="0.25">
      <c r="A62" t="s">
        <v>60</v>
      </c>
      <c r="B62" s="1">
        <v>23</v>
      </c>
      <c r="C62" s="1">
        <f t="shared" si="0"/>
        <v>1.8846279908226811E-3</v>
      </c>
    </row>
    <row r="63" spans="1:3" x14ac:dyDescent="0.25">
      <c r="A63" t="s">
        <v>61</v>
      </c>
      <c r="B63" s="1">
        <v>1</v>
      </c>
      <c r="C63" s="1">
        <f t="shared" si="0"/>
        <v>8.1940347427073091E-5</v>
      </c>
    </row>
    <row r="64" spans="1:3" x14ac:dyDescent="0.25">
      <c r="A64" t="s">
        <v>62</v>
      </c>
      <c r="B64" s="1">
        <v>3</v>
      </c>
      <c r="C64" s="1">
        <f t="shared" si="0"/>
        <v>2.4582104228121929E-4</v>
      </c>
    </row>
    <row r="65" spans="1:3" x14ac:dyDescent="0.25">
      <c r="A65" t="s">
        <v>63</v>
      </c>
      <c r="B65" s="1">
        <v>5</v>
      </c>
      <c r="C65" s="1">
        <f t="shared" si="0"/>
        <v>4.0970173713536544E-4</v>
      </c>
    </row>
    <row r="66" spans="1:3" x14ac:dyDescent="0.25">
      <c r="A66" t="s">
        <v>64</v>
      </c>
      <c r="B66" s="1">
        <v>14</v>
      </c>
      <c r="C66" s="1">
        <f t="shared" si="0"/>
        <v>1.1471648639790233E-3</v>
      </c>
    </row>
    <row r="67" spans="1:3" x14ac:dyDescent="0.25">
      <c r="A67" t="s">
        <v>65</v>
      </c>
      <c r="B67" s="1">
        <v>4</v>
      </c>
      <c r="C67" s="1">
        <f t="shared" ref="C67:C130" si="1">B67/$B$199</f>
        <v>3.2776138970829236E-4</v>
      </c>
    </row>
    <row r="68" spans="1:3" x14ac:dyDescent="0.25">
      <c r="A68" t="s">
        <v>66</v>
      </c>
      <c r="B68" s="1">
        <v>10</v>
      </c>
      <c r="C68" s="1">
        <f t="shared" si="1"/>
        <v>8.1940347427073088E-4</v>
      </c>
    </row>
    <row r="69" spans="1:3" x14ac:dyDescent="0.25">
      <c r="A69" t="s">
        <v>67</v>
      </c>
      <c r="B69" s="1">
        <v>12</v>
      </c>
      <c r="C69" s="1">
        <f t="shared" si="1"/>
        <v>9.8328416912487715E-4</v>
      </c>
    </row>
    <row r="70" spans="1:3" x14ac:dyDescent="0.25">
      <c r="A70" t="s">
        <v>68</v>
      </c>
      <c r="B70" s="1">
        <v>13</v>
      </c>
      <c r="C70" s="1">
        <f t="shared" si="1"/>
        <v>1.0652245165519501E-3</v>
      </c>
    </row>
    <row r="71" spans="1:3" x14ac:dyDescent="0.25">
      <c r="A71" t="s">
        <v>69</v>
      </c>
      <c r="B71" s="1">
        <v>19</v>
      </c>
      <c r="C71" s="1">
        <f t="shared" si="1"/>
        <v>1.5568666011143888E-3</v>
      </c>
    </row>
    <row r="72" spans="1:3" x14ac:dyDescent="0.25">
      <c r="A72" t="s">
        <v>70</v>
      </c>
      <c r="B72" s="1">
        <v>4</v>
      </c>
      <c r="C72" s="1">
        <f t="shared" si="1"/>
        <v>3.2776138970829236E-4</v>
      </c>
    </row>
    <row r="73" spans="1:3" x14ac:dyDescent="0.25">
      <c r="A73" t="s">
        <v>71</v>
      </c>
      <c r="B73" s="1">
        <v>8</v>
      </c>
      <c r="C73" s="1">
        <f t="shared" si="1"/>
        <v>6.5552277941658473E-4</v>
      </c>
    </row>
    <row r="74" spans="1:3" x14ac:dyDescent="0.25">
      <c r="A74" t="s">
        <v>72</v>
      </c>
      <c r="B74" s="1">
        <v>8</v>
      </c>
      <c r="C74" s="1">
        <f t="shared" si="1"/>
        <v>6.5552277941658473E-4</v>
      </c>
    </row>
    <row r="75" spans="1:3" x14ac:dyDescent="0.25">
      <c r="A75" t="s">
        <v>73</v>
      </c>
      <c r="B75" s="1">
        <v>4</v>
      </c>
      <c r="C75" s="1">
        <f t="shared" si="1"/>
        <v>3.2776138970829236E-4</v>
      </c>
    </row>
    <row r="76" spans="1:3" x14ac:dyDescent="0.25">
      <c r="A76" t="s">
        <v>74</v>
      </c>
      <c r="B76" s="1">
        <v>13</v>
      </c>
      <c r="C76" s="1">
        <f t="shared" si="1"/>
        <v>1.0652245165519501E-3</v>
      </c>
    </row>
    <row r="77" spans="1:3" x14ac:dyDescent="0.25">
      <c r="A77" t="s">
        <v>75</v>
      </c>
      <c r="B77" s="1">
        <v>26</v>
      </c>
      <c r="C77" s="1">
        <f t="shared" si="1"/>
        <v>2.1304490331039002E-3</v>
      </c>
    </row>
    <row r="78" spans="1:3" x14ac:dyDescent="0.25">
      <c r="A78" t="s">
        <v>76</v>
      </c>
      <c r="B78" s="1">
        <v>1</v>
      </c>
      <c r="C78" s="1">
        <f t="shared" si="1"/>
        <v>8.1940347427073091E-5</v>
      </c>
    </row>
    <row r="79" spans="1:3" x14ac:dyDescent="0.25">
      <c r="A79" t="s">
        <v>77</v>
      </c>
      <c r="B79" s="1">
        <v>8</v>
      </c>
      <c r="C79" s="1">
        <f t="shared" si="1"/>
        <v>6.5552277941658473E-4</v>
      </c>
    </row>
    <row r="80" spans="1:3" x14ac:dyDescent="0.25">
      <c r="A80" t="s">
        <v>78</v>
      </c>
      <c r="B80" s="1">
        <v>154</v>
      </c>
      <c r="C80" s="1">
        <f t="shared" si="1"/>
        <v>1.2618813503769257E-2</v>
      </c>
    </row>
    <row r="81" spans="1:3" x14ac:dyDescent="0.25">
      <c r="A81" t="s">
        <v>79</v>
      </c>
      <c r="B81" s="1">
        <v>4</v>
      </c>
      <c r="C81" s="1">
        <f t="shared" si="1"/>
        <v>3.2776138970829236E-4</v>
      </c>
    </row>
    <row r="82" spans="1:3" x14ac:dyDescent="0.25">
      <c r="A82" t="s">
        <v>80</v>
      </c>
      <c r="B82" s="1">
        <v>16</v>
      </c>
      <c r="C82" s="1">
        <f t="shared" si="1"/>
        <v>1.3110455588331695E-3</v>
      </c>
    </row>
    <row r="83" spans="1:3" x14ac:dyDescent="0.25">
      <c r="A83" t="s">
        <v>81</v>
      </c>
      <c r="B83" s="1">
        <v>15</v>
      </c>
      <c r="C83" s="1">
        <f t="shared" si="1"/>
        <v>1.2291052114060963E-3</v>
      </c>
    </row>
    <row r="84" spans="1:3" x14ac:dyDescent="0.25">
      <c r="A84" t="s">
        <v>82</v>
      </c>
      <c r="B84" s="1">
        <v>19</v>
      </c>
      <c r="C84" s="1">
        <f t="shared" si="1"/>
        <v>1.5568666011143888E-3</v>
      </c>
    </row>
    <row r="85" spans="1:3" x14ac:dyDescent="0.25">
      <c r="A85" t="s">
        <v>83</v>
      </c>
      <c r="B85" s="1">
        <v>10</v>
      </c>
      <c r="C85" s="1">
        <f t="shared" si="1"/>
        <v>8.1940347427073088E-4</v>
      </c>
    </row>
    <row r="86" spans="1:3" x14ac:dyDescent="0.25">
      <c r="A86" t="s">
        <v>84</v>
      </c>
      <c r="B86" s="1">
        <v>4</v>
      </c>
      <c r="C86" s="1">
        <f t="shared" si="1"/>
        <v>3.2776138970829236E-4</v>
      </c>
    </row>
    <row r="87" spans="1:3" x14ac:dyDescent="0.25">
      <c r="A87" t="s">
        <v>85</v>
      </c>
      <c r="B87" s="1">
        <v>4</v>
      </c>
      <c r="C87" s="1">
        <f t="shared" si="1"/>
        <v>3.2776138970829236E-4</v>
      </c>
    </row>
    <row r="88" spans="1:3" x14ac:dyDescent="0.25">
      <c r="A88" t="s">
        <v>86</v>
      </c>
      <c r="B88" s="1">
        <v>4</v>
      </c>
      <c r="C88" s="1">
        <f t="shared" si="1"/>
        <v>3.2776138970829236E-4</v>
      </c>
    </row>
    <row r="89" spans="1:3" x14ac:dyDescent="0.25">
      <c r="A89" t="s">
        <v>87</v>
      </c>
      <c r="B89" s="1">
        <v>4</v>
      </c>
      <c r="C89" s="1">
        <f t="shared" si="1"/>
        <v>3.2776138970829236E-4</v>
      </c>
    </row>
    <row r="90" spans="1:3" x14ac:dyDescent="0.25">
      <c r="A90" t="s">
        <v>88</v>
      </c>
      <c r="B90" s="1">
        <v>10</v>
      </c>
      <c r="C90" s="1">
        <f t="shared" si="1"/>
        <v>8.1940347427073088E-4</v>
      </c>
    </row>
    <row r="91" spans="1:3" x14ac:dyDescent="0.25">
      <c r="A91" t="s">
        <v>89</v>
      </c>
      <c r="B91" s="1">
        <v>4</v>
      </c>
      <c r="C91" s="1">
        <f t="shared" si="1"/>
        <v>3.2776138970829236E-4</v>
      </c>
    </row>
    <row r="92" spans="1:3" x14ac:dyDescent="0.25">
      <c r="A92" t="s">
        <v>90</v>
      </c>
      <c r="B92" s="1">
        <v>18</v>
      </c>
      <c r="C92" s="1">
        <f t="shared" si="1"/>
        <v>1.4749262536873156E-3</v>
      </c>
    </row>
    <row r="93" spans="1:3" x14ac:dyDescent="0.25">
      <c r="A93" t="s">
        <v>91</v>
      </c>
      <c r="B93" s="1">
        <v>11</v>
      </c>
      <c r="C93" s="1">
        <f t="shared" si="1"/>
        <v>9.0134382169780396E-4</v>
      </c>
    </row>
    <row r="94" spans="1:3" x14ac:dyDescent="0.25">
      <c r="A94" t="s">
        <v>92</v>
      </c>
      <c r="B94" s="1">
        <v>10</v>
      </c>
      <c r="C94" s="1">
        <f t="shared" si="1"/>
        <v>8.1940347427073088E-4</v>
      </c>
    </row>
    <row r="95" spans="1:3" x14ac:dyDescent="0.25">
      <c r="A95" t="s">
        <v>93</v>
      </c>
      <c r="B95" s="1">
        <v>6</v>
      </c>
      <c r="C95" s="1">
        <f t="shared" si="1"/>
        <v>4.9164208456243857E-4</v>
      </c>
    </row>
    <row r="96" spans="1:3" x14ac:dyDescent="0.25">
      <c r="A96" t="s">
        <v>94</v>
      </c>
      <c r="B96" s="1">
        <v>4</v>
      </c>
      <c r="C96" s="1">
        <f t="shared" si="1"/>
        <v>3.2776138970829236E-4</v>
      </c>
    </row>
    <row r="97" spans="1:3" x14ac:dyDescent="0.25">
      <c r="A97" t="s">
        <v>95</v>
      </c>
      <c r="B97" s="1">
        <v>19</v>
      </c>
      <c r="C97" s="1">
        <f t="shared" si="1"/>
        <v>1.5568666011143888E-3</v>
      </c>
    </row>
    <row r="98" spans="1:3" x14ac:dyDescent="0.25">
      <c r="A98" t="s">
        <v>96</v>
      </c>
      <c r="B98" s="1">
        <v>16</v>
      </c>
      <c r="C98" s="1">
        <f t="shared" si="1"/>
        <v>1.3110455588331695E-3</v>
      </c>
    </row>
    <row r="99" spans="1:3" x14ac:dyDescent="0.25">
      <c r="A99" t="s">
        <v>97</v>
      </c>
      <c r="B99" s="1">
        <v>2</v>
      </c>
      <c r="C99" s="1">
        <f t="shared" si="1"/>
        <v>1.6388069485414618E-4</v>
      </c>
    </row>
    <row r="100" spans="1:3" x14ac:dyDescent="0.25">
      <c r="A100" t="s">
        <v>98</v>
      </c>
      <c r="B100" s="1">
        <v>4</v>
      </c>
      <c r="C100" s="1">
        <f t="shared" si="1"/>
        <v>3.2776138970829236E-4</v>
      </c>
    </row>
    <row r="101" spans="1:3" x14ac:dyDescent="0.25">
      <c r="A101" t="s">
        <v>99</v>
      </c>
      <c r="B101" s="1">
        <v>4</v>
      </c>
      <c r="C101" s="1">
        <f t="shared" si="1"/>
        <v>3.2776138970829236E-4</v>
      </c>
    </row>
    <row r="102" spans="1:3" x14ac:dyDescent="0.25">
      <c r="A102" t="s">
        <v>100</v>
      </c>
      <c r="B102" s="1">
        <v>4</v>
      </c>
      <c r="C102" s="1">
        <f t="shared" si="1"/>
        <v>3.2776138970829236E-4</v>
      </c>
    </row>
    <row r="103" spans="1:3" x14ac:dyDescent="0.25">
      <c r="A103" t="s">
        <v>101</v>
      </c>
      <c r="B103" s="1">
        <v>3</v>
      </c>
      <c r="C103" s="1">
        <f t="shared" si="1"/>
        <v>2.4582104228121929E-4</v>
      </c>
    </row>
    <row r="104" spans="1:3" x14ac:dyDescent="0.25">
      <c r="A104" t="s">
        <v>102</v>
      </c>
      <c r="B104" s="1">
        <v>134</v>
      </c>
      <c r="C104" s="1">
        <f t="shared" si="1"/>
        <v>1.0980006555227795E-2</v>
      </c>
    </row>
    <row r="105" spans="1:3" x14ac:dyDescent="0.25">
      <c r="A105" t="s">
        <v>103</v>
      </c>
      <c r="B105" s="1">
        <v>33</v>
      </c>
      <c r="C105" s="1">
        <f t="shared" si="1"/>
        <v>2.7040314650934121E-3</v>
      </c>
    </row>
    <row r="106" spans="1:3" x14ac:dyDescent="0.25">
      <c r="A106" t="s">
        <v>104</v>
      </c>
      <c r="B106" s="1">
        <v>3</v>
      </c>
      <c r="C106" s="1">
        <f t="shared" si="1"/>
        <v>2.4582104228121929E-4</v>
      </c>
    </row>
    <row r="107" spans="1:3" x14ac:dyDescent="0.25">
      <c r="A107" t="s">
        <v>105</v>
      </c>
      <c r="B107" s="1">
        <v>9</v>
      </c>
      <c r="C107" s="1">
        <f t="shared" si="1"/>
        <v>7.3746312684365781E-4</v>
      </c>
    </row>
    <row r="108" spans="1:3" x14ac:dyDescent="0.25">
      <c r="A108" t="s">
        <v>106</v>
      </c>
      <c r="B108" s="1">
        <v>6</v>
      </c>
      <c r="C108" s="1">
        <f t="shared" si="1"/>
        <v>4.9164208456243857E-4</v>
      </c>
    </row>
    <row r="109" spans="1:3" x14ac:dyDescent="0.25">
      <c r="A109" t="s">
        <v>107</v>
      </c>
      <c r="B109" s="1">
        <v>6</v>
      </c>
      <c r="C109" s="1">
        <f t="shared" si="1"/>
        <v>4.9164208456243857E-4</v>
      </c>
    </row>
    <row r="110" spans="1:3" x14ac:dyDescent="0.25">
      <c r="A110" t="s">
        <v>108</v>
      </c>
      <c r="B110" s="1">
        <v>13</v>
      </c>
      <c r="C110" s="1">
        <f t="shared" si="1"/>
        <v>1.0652245165519501E-3</v>
      </c>
    </row>
    <row r="111" spans="1:3" x14ac:dyDescent="0.25">
      <c r="A111" t="s">
        <v>109</v>
      </c>
      <c r="B111" s="1">
        <v>3</v>
      </c>
      <c r="C111" s="1">
        <f t="shared" si="1"/>
        <v>2.4582104228121929E-4</v>
      </c>
    </row>
    <row r="112" spans="1:3" x14ac:dyDescent="0.25">
      <c r="A112" t="s">
        <v>110</v>
      </c>
      <c r="B112" s="1">
        <v>6</v>
      </c>
      <c r="C112" s="1">
        <f t="shared" si="1"/>
        <v>4.9164208456243857E-4</v>
      </c>
    </row>
    <row r="113" spans="1:3" x14ac:dyDescent="0.25">
      <c r="A113" t="s">
        <v>111</v>
      </c>
      <c r="B113" s="1">
        <v>14</v>
      </c>
      <c r="C113" s="1">
        <f t="shared" si="1"/>
        <v>1.1471648639790233E-3</v>
      </c>
    </row>
    <row r="114" spans="1:3" x14ac:dyDescent="0.25">
      <c r="A114" t="s">
        <v>112</v>
      </c>
      <c r="B114" s="1">
        <v>96</v>
      </c>
      <c r="C114" s="1">
        <f t="shared" si="1"/>
        <v>7.8662733529990172E-3</v>
      </c>
    </row>
    <row r="115" spans="1:3" x14ac:dyDescent="0.25">
      <c r="A115" t="s">
        <v>113</v>
      </c>
      <c r="B115" s="1">
        <v>4</v>
      </c>
      <c r="C115" s="1">
        <f t="shared" si="1"/>
        <v>3.2776138970829236E-4</v>
      </c>
    </row>
    <row r="116" spans="1:3" x14ac:dyDescent="0.25">
      <c r="A116" t="s">
        <v>114</v>
      </c>
      <c r="B116" s="1">
        <v>4</v>
      </c>
      <c r="C116" s="1">
        <f t="shared" si="1"/>
        <v>3.2776138970829236E-4</v>
      </c>
    </row>
    <row r="117" spans="1:3" x14ac:dyDescent="0.25">
      <c r="A117" t="s">
        <v>115</v>
      </c>
      <c r="B117" s="1">
        <v>4</v>
      </c>
      <c r="C117" s="1">
        <f t="shared" si="1"/>
        <v>3.2776138970829236E-4</v>
      </c>
    </row>
    <row r="118" spans="1:3" x14ac:dyDescent="0.25">
      <c r="A118" t="s">
        <v>116</v>
      </c>
      <c r="B118" s="1">
        <v>4</v>
      </c>
      <c r="C118" s="1">
        <f t="shared" si="1"/>
        <v>3.2776138970829236E-4</v>
      </c>
    </row>
    <row r="119" spans="1:3" x14ac:dyDescent="0.25">
      <c r="A119" t="s">
        <v>117</v>
      </c>
      <c r="B119" s="1">
        <v>158</v>
      </c>
      <c r="C119" s="1">
        <f t="shared" si="1"/>
        <v>1.2946574893477548E-2</v>
      </c>
    </row>
    <row r="120" spans="1:3" x14ac:dyDescent="0.25">
      <c r="A120" t="s">
        <v>118</v>
      </c>
      <c r="B120" s="1">
        <v>4</v>
      </c>
      <c r="C120" s="1">
        <f t="shared" si="1"/>
        <v>3.2776138970829236E-4</v>
      </c>
    </row>
    <row r="121" spans="1:3" x14ac:dyDescent="0.25">
      <c r="A121" t="s">
        <v>119</v>
      </c>
      <c r="B121" s="1">
        <v>2</v>
      </c>
      <c r="C121" s="1">
        <f t="shared" si="1"/>
        <v>1.6388069485414618E-4</v>
      </c>
    </row>
    <row r="122" spans="1:3" x14ac:dyDescent="0.25">
      <c r="A122" t="s">
        <v>120</v>
      </c>
      <c r="B122" s="1">
        <v>12</v>
      </c>
      <c r="C122" s="1">
        <f t="shared" si="1"/>
        <v>9.8328416912487715E-4</v>
      </c>
    </row>
    <row r="123" spans="1:3" x14ac:dyDescent="0.25">
      <c r="A123" t="s">
        <v>121</v>
      </c>
      <c r="B123" s="1">
        <v>2</v>
      </c>
      <c r="C123" s="1">
        <f t="shared" si="1"/>
        <v>1.6388069485414618E-4</v>
      </c>
    </row>
    <row r="124" spans="1:3" x14ac:dyDescent="0.25">
      <c r="A124" t="s">
        <v>122</v>
      </c>
      <c r="B124" s="1">
        <v>4</v>
      </c>
      <c r="C124" s="1">
        <f t="shared" si="1"/>
        <v>3.2776138970829236E-4</v>
      </c>
    </row>
    <row r="125" spans="1:3" x14ac:dyDescent="0.25">
      <c r="A125" t="s">
        <v>123</v>
      </c>
      <c r="B125" s="1">
        <v>4</v>
      </c>
      <c r="C125" s="1">
        <f t="shared" si="1"/>
        <v>3.2776138970829236E-4</v>
      </c>
    </row>
    <row r="126" spans="1:3" x14ac:dyDescent="0.25">
      <c r="A126" t="s">
        <v>124</v>
      </c>
      <c r="B126" s="1">
        <v>4</v>
      </c>
      <c r="C126" s="1">
        <f t="shared" si="1"/>
        <v>3.2776138970829236E-4</v>
      </c>
    </row>
    <row r="127" spans="1:3" x14ac:dyDescent="0.25">
      <c r="A127" t="s">
        <v>125</v>
      </c>
      <c r="B127" s="1">
        <v>29</v>
      </c>
      <c r="C127" s="1">
        <f t="shared" si="1"/>
        <v>2.3762700753851198E-3</v>
      </c>
    </row>
    <row r="128" spans="1:3" x14ac:dyDescent="0.25">
      <c r="A128" t="s">
        <v>126</v>
      </c>
      <c r="B128" s="1">
        <v>41</v>
      </c>
      <c r="C128" s="1">
        <f t="shared" si="1"/>
        <v>3.3595542445099967E-3</v>
      </c>
    </row>
    <row r="129" spans="1:3" x14ac:dyDescent="0.25">
      <c r="A129" t="s">
        <v>127</v>
      </c>
      <c r="B129" s="1">
        <v>18</v>
      </c>
      <c r="C129" s="1">
        <f t="shared" si="1"/>
        <v>1.4749262536873156E-3</v>
      </c>
    </row>
    <row r="130" spans="1:3" x14ac:dyDescent="0.25">
      <c r="A130" t="s">
        <v>128</v>
      </c>
      <c r="B130" s="1">
        <v>75</v>
      </c>
      <c r="C130" s="1">
        <f t="shared" si="1"/>
        <v>6.145526057030482E-3</v>
      </c>
    </row>
    <row r="131" spans="1:3" x14ac:dyDescent="0.25">
      <c r="A131" t="s">
        <v>129</v>
      </c>
      <c r="B131" s="1">
        <v>4</v>
      </c>
      <c r="C131" s="1">
        <f t="shared" ref="C131:C194" si="2">B131/$B$199</f>
        <v>3.2776138970829236E-4</v>
      </c>
    </row>
    <row r="132" spans="1:3" x14ac:dyDescent="0.25">
      <c r="A132" t="s">
        <v>130</v>
      </c>
      <c r="B132" s="1">
        <v>2</v>
      </c>
      <c r="C132" s="1">
        <f t="shared" si="2"/>
        <v>1.6388069485414618E-4</v>
      </c>
    </row>
    <row r="133" spans="1:3" x14ac:dyDescent="0.25">
      <c r="A133" t="s">
        <v>131</v>
      </c>
      <c r="B133" s="1">
        <v>4</v>
      </c>
      <c r="C133" s="1">
        <f t="shared" si="2"/>
        <v>3.2776138970829236E-4</v>
      </c>
    </row>
    <row r="134" spans="1:3" x14ac:dyDescent="0.25">
      <c r="A134" t="s">
        <v>132</v>
      </c>
      <c r="B134" s="1">
        <v>4</v>
      </c>
      <c r="C134" s="1">
        <f t="shared" si="2"/>
        <v>3.2776138970829236E-4</v>
      </c>
    </row>
    <row r="135" spans="1:3" x14ac:dyDescent="0.25">
      <c r="A135" t="s">
        <v>133</v>
      </c>
      <c r="B135" s="1">
        <v>2</v>
      </c>
      <c r="C135" s="1">
        <f t="shared" si="2"/>
        <v>1.6388069485414618E-4</v>
      </c>
    </row>
    <row r="136" spans="1:3" x14ac:dyDescent="0.25">
      <c r="A136" t="s">
        <v>134</v>
      </c>
      <c r="B136" s="1">
        <v>2</v>
      </c>
      <c r="C136" s="1">
        <f t="shared" si="2"/>
        <v>1.6388069485414618E-4</v>
      </c>
    </row>
    <row r="137" spans="1:3" x14ac:dyDescent="0.25">
      <c r="A137" t="s">
        <v>135</v>
      </c>
      <c r="B137" s="1">
        <v>134</v>
      </c>
      <c r="C137" s="1">
        <f t="shared" si="2"/>
        <v>1.0980006555227795E-2</v>
      </c>
    </row>
    <row r="138" spans="1:3" x14ac:dyDescent="0.25">
      <c r="A138" t="s">
        <v>136</v>
      </c>
      <c r="B138" s="1">
        <v>10</v>
      </c>
      <c r="C138" s="1">
        <f t="shared" si="2"/>
        <v>8.1940347427073088E-4</v>
      </c>
    </row>
    <row r="139" spans="1:3" x14ac:dyDescent="0.25">
      <c r="A139" t="s">
        <v>137</v>
      </c>
      <c r="B139" s="1">
        <v>6</v>
      </c>
      <c r="C139" s="1">
        <f t="shared" si="2"/>
        <v>4.9164208456243857E-4</v>
      </c>
    </row>
    <row r="140" spans="1:3" x14ac:dyDescent="0.25">
      <c r="A140" t="s">
        <v>138</v>
      </c>
      <c r="B140" s="1">
        <v>6</v>
      </c>
      <c r="C140" s="1">
        <f t="shared" si="2"/>
        <v>4.9164208456243857E-4</v>
      </c>
    </row>
    <row r="141" spans="1:3" x14ac:dyDescent="0.25">
      <c r="A141" t="s">
        <v>139</v>
      </c>
      <c r="B141" s="1">
        <v>84</v>
      </c>
      <c r="C141" s="1">
        <f t="shared" si="2"/>
        <v>6.8829891838741398E-3</v>
      </c>
    </row>
    <row r="142" spans="1:3" x14ac:dyDescent="0.25">
      <c r="A142" t="s">
        <v>140</v>
      </c>
      <c r="B142" s="1">
        <v>12</v>
      </c>
      <c r="C142" s="1">
        <f t="shared" si="2"/>
        <v>9.8328416912487715E-4</v>
      </c>
    </row>
    <row r="143" spans="1:3" x14ac:dyDescent="0.25">
      <c r="A143" t="s">
        <v>141</v>
      </c>
      <c r="B143" s="1">
        <v>8</v>
      </c>
      <c r="C143" s="1">
        <f t="shared" si="2"/>
        <v>6.5552277941658473E-4</v>
      </c>
    </row>
    <row r="144" spans="1:3" x14ac:dyDescent="0.25">
      <c r="A144" t="s">
        <v>142</v>
      </c>
      <c r="B144" s="1">
        <v>20</v>
      </c>
      <c r="C144" s="1">
        <f t="shared" si="2"/>
        <v>1.6388069485414618E-3</v>
      </c>
    </row>
    <row r="145" spans="1:3" x14ac:dyDescent="0.25">
      <c r="A145" t="s">
        <v>143</v>
      </c>
      <c r="B145" s="1">
        <v>7</v>
      </c>
      <c r="C145" s="1">
        <f t="shared" si="2"/>
        <v>5.7358243198951165E-4</v>
      </c>
    </row>
    <row r="146" spans="1:3" x14ac:dyDescent="0.25">
      <c r="A146" t="s">
        <v>144</v>
      </c>
      <c r="B146" s="1">
        <v>20</v>
      </c>
      <c r="C146" s="1">
        <f t="shared" si="2"/>
        <v>1.6388069485414618E-3</v>
      </c>
    </row>
    <row r="147" spans="1:3" x14ac:dyDescent="0.25">
      <c r="A147" t="s">
        <v>145</v>
      </c>
      <c r="B147" s="1">
        <v>37</v>
      </c>
      <c r="C147" s="1">
        <f t="shared" si="2"/>
        <v>3.0317928548017044E-3</v>
      </c>
    </row>
    <row r="148" spans="1:3" x14ac:dyDescent="0.25">
      <c r="A148" t="s">
        <v>146</v>
      </c>
      <c r="B148" s="1">
        <v>4</v>
      </c>
      <c r="C148" s="1">
        <f t="shared" si="2"/>
        <v>3.2776138970829236E-4</v>
      </c>
    </row>
    <row r="149" spans="1:3" x14ac:dyDescent="0.25">
      <c r="A149" t="s">
        <v>147</v>
      </c>
      <c r="B149" s="1">
        <v>13</v>
      </c>
      <c r="C149" s="1">
        <f t="shared" si="2"/>
        <v>1.0652245165519501E-3</v>
      </c>
    </row>
    <row r="150" spans="1:3" x14ac:dyDescent="0.25">
      <c r="A150" t="s">
        <v>148</v>
      </c>
      <c r="B150" s="1">
        <v>2</v>
      </c>
      <c r="C150" s="1">
        <f t="shared" si="2"/>
        <v>1.6388069485414618E-4</v>
      </c>
    </row>
    <row r="151" spans="1:3" x14ac:dyDescent="0.25">
      <c r="A151" t="s">
        <v>149</v>
      </c>
      <c r="B151" s="1">
        <v>6</v>
      </c>
      <c r="C151" s="1">
        <f t="shared" si="2"/>
        <v>4.9164208456243857E-4</v>
      </c>
    </row>
    <row r="152" spans="1:3" x14ac:dyDescent="0.25">
      <c r="A152" t="s">
        <v>150</v>
      </c>
      <c r="B152" s="1">
        <v>6</v>
      </c>
      <c r="C152" s="1">
        <f t="shared" si="2"/>
        <v>4.9164208456243857E-4</v>
      </c>
    </row>
    <row r="153" spans="1:3" x14ac:dyDescent="0.25">
      <c r="A153" t="s">
        <v>151</v>
      </c>
      <c r="B153" s="1">
        <v>6</v>
      </c>
      <c r="C153" s="1">
        <f t="shared" si="2"/>
        <v>4.9164208456243857E-4</v>
      </c>
    </row>
    <row r="154" spans="1:3" x14ac:dyDescent="0.25">
      <c r="A154" t="s">
        <v>152</v>
      </c>
      <c r="B154" s="1">
        <v>6</v>
      </c>
      <c r="C154" s="1">
        <f t="shared" si="2"/>
        <v>4.9164208456243857E-4</v>
      </c>
    </row>
    <row r="155" spans="1:3" x14ac:dyDescent="0.25">
      <c r="A155" t="s">
        <v>153</v>
      </c>
      <c r="B155" s="1">
        <v>6</v>
      </c>
      <c r="C155" s="1">
        <f t="shared" si="2"/>
        <v>4.9164208456243857E-4</v>
      </c>
    </row>
    <row r="156" spans="1:3" x14ac:dyDescent="0.25">
      <c r="A156" t="s">
        <v>154</v>
      </c>
      <c r="B156" s="1">
        <v>6</v>
      </c>
      <c r="C156" s="1">
        <f t="shared" si="2"/>
        <v>4.9164208456243857E-4</v>
      </c>
    </row>
    <row r="157" spans="1:3" x14ac:dyDescent="0.25">
      <c r="A157" t="s">
        <v>155</v>
      </c>
      <c r="B157" s="1">
        <v>289</v>
      </c>
      <c r="C157" s="1">
        <f t="shared" si="2"/>
        <v>2.3680760406424122E-2</v>
      </c>
    </row>
    <row r="158" spans="1:3" x14ac:dyDescent="0.25">
      <c r="A158" t="s">
        <v>156</v>
      </c>
      <c r="B158" s="1">
        <v>944</v>
      </c>
      <c r="C158" s="1">
        <f t="shared" si="2"/>
        <v>7.7351687971157004E-2</v>
      </c>
    </row>
    <row r="159" spans="1:3" x14ac:dyDescent="0.25">
      <c r="A159" t="s">
        <v>157</v>
      </c>
      <c r="B159" s="1">
        <v>188</v>
      </c>
      <c r="C159" s="1">
        <f t="shared" si="2"/>
        <v>1.5404785316289742E-2</v>
      </c>
    </row>
    <row r="160" spans="1:3" x14ac:dyDescent="0.25">
      <c r="A160" t="s">
        <v>158</v>
      </c>
      <c r="B160" s="1">
        <v>135</v>
      </c>
      <c r="C160" s="1">
        <f t="shared" si="2"/>
        <v>1.1061946902654867E-2</v>
      </c>
    </row>
    <row r="161" spans="1:3" x14ac:dyDescent="0.25">
      <c r="A161" t="s">
        <v>159</v>
      </c>
      <c r="B161" s="1">
        <v>143</v>
      </c>
      <c r="C161" s="1">
        <f t="shared" si="2"/>
        <v>1.1717469682071453E-2</v>
      </c>
    </row>
    <row r="162" spans="1:3" x14ac:dyDescent="0.25">
      <c r="A162" t="s">
        <v>160</v>
      </c>
      <c r="B162" s="1">
        <v>131</v>
      </c>
      <c r="C162" s="1">
        <f t="shared" si="2"/>
        <v>1.0734185512946574E-2</v>
      </c>
    </row>
    <row r="163" spans="1:3" x14ac:dyDescent="0.25">
      <c r="A163" t="s">
        <v>161</v>
      </c>
      <c r="B163" s="1">
        <v>191</v>
      </c>
      <c r="C163" s="1">
        <f t="shared" si="2"/>
        <v>1.5650606358570962E-2</v>
      </c>
    </row>
    <row r="164" spans="1:3" x14ac:dyDescent="0.25">
      <c r="A164" t="s">
        <v>162</v>
      </c>
      <c r="B164" s="1">
        <v>152</v>
      </c>
      <c r="C164" s="1">
        <f t="shared" si="2"/>
        <v>1.245493280891511E-2</v>
      </c>
    </row>
    <row r="165" spans="1:3" x14ac:dyDescent="0.25">
      <c r="A165" t="s">
        <v>96</v>
      </c>
      <c r="B165" s="1">
        <v>35</v>
      </c>
      <c r="C165" s="1">
        <f t="shared" si="2"/>
        <v>2.867912159947558E-3</v>
      </c>
    </row>
    <row r="166" spans="1:3" x14ac:dyDescent="0.25">
      <c r="A166" t="s">
        <v>163</v>
      </c>
      <c r="B166" s="1">
        <v>564</v>
      </c>
      <c r="C166" s="1">
        <f t="shared" si="2"/>
        <v>4.6214355948869225E-2</v>
      </c>
    </row>
    <row r="167" spans="1:3" x14ac:dyDescent="0.25">
      <c r="A167" t="s">
        <v>164</v>
      </c>
      <c r="B167" s="1">
        <v>509</v>
      </c>
      <c r="C167" s="1">
        <f t="shared" si="2"/>
        <v>4.1707636840380202E-2</v>
      </c>
    </row>
    <row r="168" spans="1:3" x14ac:dyDescent="0.25">
      <c r="A168" t="s">
        <v>165</v>
      </c>
      <c r="B168" s="1">
        <v>107</v>
      </c>
      <c r="C168" s="1">
        <f t="shared" si="2"/>
        <v>8.7676171746968214E-3</v>
      </c>
    </row>
    <row r="169" spans="1:3" x14ac:dyDescent="0.25">
      <c r="A169" t="s">
        <v>166</v>
      </c>
      <c r="B169" s="1">
        <v>77</v>
      </c>
      <c r="C169" s="1">
        <f t="shared" si="2"/>
        <v>6.3094067518846284E-3</v>
      </c>
    </row>
    <row r="170" spans="1:3" x14ac:dyDescent="0.25">
      <c r="A170" t="s">
        <v>167</v>
      </c>
      <c r="B170" s="1">
        <v>137</v>
      </c>
      <c r="C170" s="1">
        <f t="shared" si="2"/>
        <v>1.1225827597509013E-2</v>
      </c>
    </row>
    <row r="171" spans="1:3" x14ac:dyDescent="0.25">
      <c r="A171" t="s">
        <v>168</v>
      </c>
      <c r="B171" s="1">
        <v>164</v>
      </c>
      <c r="C171" s="1">
        <f t="shared" si="2"/>
        <v>1.3438216978039987E-2</v>
      </c>
    </row>
    <row r="172" spans="1:3" x14ac:dyDescent="0.25">
      <c r="A172" t="s">
        <v>169</v>
      </c>
      <c r="B172" s="1">
        <v>166</v>
      </c>
      <c r="C172" s="1">
        <f t="shared" si="2"/>
        <v>1.3602097672894133E-2</v>
      </c>
    </row>
    <row r="173" spans="1:3" x14ac:dyDescent="0.25">
      <c r="A173" t="s">
        <v>96</v>
      </c>
      <c r="B173" s="1">
        <v>38</v>
      </c>
      <c r="C173" s="1">
        <f t="shared" si="2"/>
        <v>3.1137332022287776E-3</v>
      </c>
    </row>
    <row r="174" spans="1:3" x14ac:dyDescent="0.25">
      <c r="A174" t="s">
        <v>170</v>
      </c>
      <c r="B174" s="1">
        <v>8</v>
      </c>
      <c r="C174" s="1">
        <f t="shared" si="2"/>
        <v>6.5552277941658473E-4</v>
      </c>
    </row>
    <row r="175" spans="1:3" x14ac:dyDescent="0.25">
      <c r="A175" t="s">
        <v>171</v>
      </c>
      <c r="B175" s="1">
        <v>9</v>
      </c>
      <c r="C175" s="1">
        <f t="shared" si="2"/>
        <v>7.3746312684365781E-4</v>
      </c>
    </row>
    <row r="176" spans="1:3" x14ac:dyDescent="0.25">
      <c r="A176" t="s">
        <v>172</v>
      </c>
      <c r="B176" s="1">
        <v>4</v>
      </c>
      <c r="C176" s="1">
        <f t="shared" si="2"/>
        <v>3.2776138970829236E-4</v>
      </c>
    </row>
    <row r="177" spans="1:3" x14ac:dyDescent="0.25">
      <c r="A177" t="s">
        <v>173</v>
      </c>
      <c r="B177" s="1">
        <v>6</v>
      </c>
      <c r="C177" s="1">
        <f t="shared" si="2"/>
        <v>4.9164208456243857E-4</v>
      </c>
    </row>
    <row r="178" spans="1:3" x14ac:dyDescent="0.25">
      <c r="A178" t="s">
        <v>174</v>
      </c>
      <c r="B178" s="1">
        <v>4</v>
      </c>
      <c r="C178" s="1">
        <f t="shared" si="2"/>
        <v>3.2776138970829236E-4</v>
      </c>
    </row>
    <row r="179" spans="1:3" x14ac:dyDescent="0.25">
      <c r="A179" t="s">
        <v>175</v>
      </c>
      <c r="B179" s="1">
        <v>122</v>
      </c>
      <c r="C179" s="1">
        <f t="shared" si="2"/>
        <v>9.9967223861029166E-3</v>
      </c>
    </row>
    <row r="180" spans="1:3" x14ac:dyDescent="0.25">
      <c r="A180" t="s">
        <v>176</v>
      </c>
      <c r="B180" s="1">
        <v>2</v>
      </c>
      <c r="C180" s="1">
        <f t="shared" si="2"/>
        <v>1.6388069485414618E-4</v>
      </c>
    </row>
    <row r="181" spans="1:3" x14ac:dyDescent="0.25">
      <c r="A181" t="s">
        <v>177</v>
      </c>
      <c r="B181" s="1">
        <v>12</v>
      </c>
      <c r="C181" s="1">
        <f t="shared" si="2"/>
        <v>9.8328416912487715E-4</v>
      </c>
    </row>
    <row r="182" spans="1:3" x14ac:dyDescent="0.25">
      <c r="A182" t="s">
        <v>178</v>
      </c>
      <c r="B182" s="1">
        <v>2</v>
      </c>
      <c r="C182" s="1">
        <f t="shared" si="2"/>
        <v>1.6388069485414618E-4</v>
      </c>
    </row>
    <row r="183" spans="1:3" x14ac:dyDescent="0.25">
      <c r="A183" t="s">
        <v>179</v>
      </c>
      <c r="B183" s="1">
        <v>58</v>
      </c>
      <c r="C183" s="1">
        <f t="shared" si="2"/>
        <v>4.7525401507702396E-3</v>
      </c>
    </row>
    <row r="184" spans="1:3" x14ac:dyDescent="0.25">
      <c r="A184" t="s">
        <v>180</v>
      </c>
      <c r="B184" s="1">
        <v>12</v>
      </c>
      <c r="C184" s="1">
        <f t="shared" si="2"/>
        <v>9.8328416912487715E-4</v>
      </c>
    </row>
    <row r="185" spans="1:3" x14ac:dyDescent="0.25">
      <c r="A185" t="s">
        <v>181</v>
      </c>
      <c r="B185" s="1">
        <v>152</v>
      </c>
      <c r="C185" s="1">
        <f t="shared" si="2"/>
        <v>1.245493280891511E-2</v>
      </c>
    </row>
    <row r="186" spans="1:3" x14ac:dyDescent="0.25">
      <c r="A186" t="s">
        <v>182</v>
      </c>
      <c r="B186" s="1">
        <v>14</v>
      </c>
      <c r="C186" s="1">
        <f t="shared" si="2"/>
        <v>1.1471648639790233E-3</v>
      </c>
    </row>
    <row r="187" spans="1:3" x14ac:dyDescent="0.25">
      <c r="A187" t="s">
        <v>183</v>
      </c>
      <c r="B187" s="1">
        <v>18</v>
      </c>
      <c r="C187" s="1">
        <f t="shared" si="2"/>
        <v>1.4749262536873156E-3</v>
      </c>
    </row>
    <row r="188" spans="1:3" x14ac:dyDescent="0.25">
      <c r="A188" t="s">
        <v>184</v>
      </c>
      <c r="B188" s="1">
        <v>173</v>
      </c>
      <c r="C188" s="1">
        <f t="shared" si="2"/>
        <v>1.4175680104883645E-2</v>
      </c>
    </row>
    <row r="189" spans="1:3" x14ac:dyDescent="0.25">
      <c r="A189" t="s">
        <v>185</v>
      </c>
      <c r="B189" s="1">
        <v>18</v>
      </c>
      <c r="C189" s="1">
        <f t="shared" si="2"/>
        <v>1.4749262536873156E-3</v>
      </c>
    </row>
    <row r="190" spans="1:3" x14ac:dyDescent="0.25">
      <c r="A190" t="s">
        <v>186</v>
      </c>
      <c r="B190" s="1">
        <v>8</v>
      </c>
      <c r="C190" s="1">
        <f t="shared" si="2"/>
        <v>6.5552277941658473E-4</v>
      </c>
    </row>
    <row r="191" spans="1:3" x14ac:dyDescent="0.25">
      <c r="A191" t="s">
        <v>187</v>
      </c>
      <c r="B191" s="1">
        <v>182</v>
      </c>
      <c r="C191" s="1">
        <f t="shared" si="2"/>
        <v>1.4913143231727303E-2</v>
      </c>
    </row>
    <row r="192" spans="1:3" x14ac:dyDescent="0.25">
      <c r="A192" t="s">
        <v>188</v>
      </c>
      <c r="B192" s="1">
        <v>4</v>
      </c>
      <c r="C192" s="1">
        <f t="shared" si="2"/>
        <v>3.2776138970829236E-4</v>
      </c>
    </row>
    <row r="193" spans="1:3" x14ac:dyDescent="0.25">
      <c r="A193" t="s">
        <v>189</v>
      </c>
      <c r="B193" s="1">
        <v>64</v>
      </c>
      <c r="C193" s="1">
        <f t="shared" si="2"/>
        <v>5.2441822353326778E-3</v>
      </c>
    </row>
    <row r="194" spans="1:3" x14ac:dyDescent="0.25">
      <c r="A194" t="s">
        <v>96</v>
      </c>
      <c r="B194" s="1">
        <v>5</v>
      </c>
      <c r="C194" s="1">
        <f t="shared" si="2"/>
        <v>4.0970173713536544E-4</v>
      </c>
    </row>
    <row r="195" spans="1:3" x14ac:dyDescent="0.25">
      <c r="A195" t="s">
        <v>190</v>
      </c>
      <c r="B195" s="1">
        <v>10</v>
      </c>
      <c r="C195" s="1">
        <f t="shared" ref="C195:C198" si="3">B195/$B$199</f>
        <v>8.1940347427073088E-4</v>
      </c>
    </row>
    <row r="196" spans="1:3" x14ac:dyDescent="0.25">
      <c r="A196" t="s">
        <v>191</v>
      </c>
      <c r="B196" s="1">
        <v>22</v>
      </c>
      <c r="C196" s="1">
        <f t="shared" si="3"/>
        <v>1.8026876433956079E-3</v>
      </c>
    </row>
    <row r="197" spans="1:3" x14ac:dyDescent="0.25">
      <c r="A197" t="s">
        <v>192</v>
      </c>
      <c r="B197" s="1">
        <v>92</v>
      </c>
      <c r="C197" s="1">
        <f t="shared" si="3"/>
        <v>7.5385119632907244E-3</v>
      </c>
    </row>
    <row r="198" spans="1:3" x14ac:dyDescent="0.25">
      <c r="A198" t="s">
        <v>193</v>
      </c>
      <c r="B198" s="1">
        <v>6</v>
      </c>
      <c r="C198" s="1">
        <f t="shared" si="3"/>
        <v>4.9164208456243857E-4</v>
      </c>
    </row>
    <row r="199" spans="1:3" x14ac:dyDescent="0.25">
      <c r="A199" s="2" t="s">
        <v>194</v>
      </c>
      <c r="B199" s="2">
        <f>SUM(B2:B198)</f>
        <v>12204</v>
      </c>
      <c r="C199" s="2"/>
    </row>
    <row r="200" spans="1:3" x14ac:dyDescent="0.25">
      <c r="A200" s="2" t="s">
        <v>195</v>
      </c>
      <c r="B200" s="2">
        <f>AVERAGE(B2:B198)</f>
        <v>61.949238578680202</v>
      </c>
      <c r="C200" s="2">
        <f>AVERAGE(C2:C198)</f>
        <v>5.0761421319796924E-3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</cp:lastModifiedBy>
  <dcterms:created xsi:type="dcterms:W3CDTF">2019-04-16T16:01:05Z</dcterms:created>
  <dcterms:modified xsi:type="dcterms:W3CDTF">2019-04-16T16:08:49Z</dcterms:modified>
</cp:coreProperties>
</file>