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新建文件夹 (2)\configuration\"/>
    </mc:Choice>
  </mc:AlternateContent>
  <xr:revisionPtr revIDLastSave="0" documentId="8_{A2B02900-6478-4882-A5A2-FA21765520C7}" xr6:coauthVersionLast="43" xr6:coauthVersionMax="43" xr10:uidLastSave="{00000000-0000-0000-0000-000000000000}"/>
  <bookViews>
    <workbookView xWindow="-108" yWindow="-108" windowWidth="23256" windowHeight="12576" xr2:uid="{FCE51B61-2365-4242-8945-23D9F210D6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4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2" i="1"/>
  <c r="B194" i="1"/>
  <c r="B193" i="1"/>
</calcChain>
</file>

<file path=xl/sharedStrings.xml><?xml version="1.0" encoding="utf-8"?>
<sst xmlns="http://schemas.openxmlformats.org/spreadsheetml/2006/main" count="196" uniqueCount="196">
  <si>
    <t>AbstractConfiguration.java</t>
  </si>
  <si>
    <t>AbstractHierarchicalConfiguration.java</t>
  </si>
  <si>
    <t>AbstractYAMLBasedConfiguration.java</t>
  </si>
  <si>
    <t>BaseConfiguration.java</t>
  </si>
  <si>
    <t>BaseConfigurationXMLReader.java</t>
  </si>
  <si>
    <t>BaseHierarchicalConfiguration.java</t>
  </si>
  <si>
    <t>CombinedConfiguration.java</t>
  </si>
  <si>
    <t>CompositeConfiguration.java</t>
  </si>
  <si>
    <t>ConfigurationConverter.java</t>
  </si>
  <si>
    <t>ConfigurationLookup.java</t>
  </si>
  <si>
    <t>ConfigurationMap.java</t>
  </si>
  <si>
    <t>ConfigurationUtils.java</t>
  </si>
  <si>
    <t>ConfigurationXMLReader.java</t>
  </si>
  <si>
    <t>DataConfiguration.java</t>
  </si>
  <si>
    <t>DatabaseConfiguration.java</t>
  </si>
  <si>
    <t>DynamicCombinedConfiguration.java</t>
  </si>
  <si>
    <t>EnvironmentConfiguration.java</t>
  </si>
  <si>
    <t>FindNodeVisitor.java</t>
  </si>
  <si>
    <t>HierarchicalConfigurationConverter.java</t>
  </si>
  <si>
    <t>HierarchicalConfigurationXMLReader.java</t>
  </si>
  <si>
    <t>INIConfiguration.java</t>
  </si>
  <si>
    <t>ImmutableConfigurationInvocationHandler.java</t>
  </si>
  <si>
    <t>JNDIConfiguration.java</t>
  </si>
  <si>
    <t>JSONConfiguration.java</t>
  </si>
  <si>
    <t>MapConfiguration.java</t>
  </si>
  <si>
    <t>PatternSubtreeConfigurationWrapper.java</t>
  </si>
  <si>
    <t>PrefixedKeysIterator.java</t>
  </si>
  <si>
    <t>PropertiesConfiguration.java</t>
  </si>
  <si>
    <t>PropertiesConfigurationLayout.java</t>
  </si>
  <si>
    <t>StrictConfigurationComparator.java</t>
  </si>
  <si>
    <t>SubnodeConfiguration.java</t>
  </si>
  <si>
    <t>SubsetConfiguration.java</t>
  </si>
  <si>
    <t>SystemConfiguration.java</t>
  </si>
  <si>
    <t>XMLConfiguration.java</t>
  </si>
  <si>
    <t>XMLDocumentHelper.java</t>
  </si>
  <si>
    <t>XMLListReference.java</t>
  </si>
  <si>
    <t>XMLPropertiesConfiguration.java</t>
  </si>
  <si>
    <t>YAMLConfiguration.java</t>
  </si>
  <si>
    <t>BeanHelper.java</t>
  </si>
  <si>
    <t>CombinedBeanDeclaration.java</t>
  </si>
  <si>
    <t>ConfigurationDynaBean.java</t>
  </si>
  <si>
    <t>ConfigurationDynaClass.java</t>
  </si>
  <si>
    <t>ConstructorArg.java</t>
  </si>
  <si>
    <t>DefaultBeanFactory.java</t>
  </si>
  <si>
    <t>XMLBeanDeclaration.java</t>
  </si>
  <si>
    <t>AutoSaveListener.java</t>
  </si>
  <si>
    <t>BasicBuilderParameters.java</t>
  </si>
  <si>
    <t>BasicConfigurationBuilder.java</t>
  </si>
  <si>
    <t>BuilderConfigurationWrapperFactory.java</t>
  </si>
  <si>
    <t>ConfigurationBuilderEvent.java</t>
  </si>
  <si>
    <t>ConfigurationBuilderResultCreatedEvent.java</t>
  </si>
  <si>
    <t>CopyObjectDefaultHandler.java</t>
  </si>
  <si>
    <t>DatabaseBuilderParametersImpl.java</t>
  </si>
  <si>
    <t>DefaultParametersManager.java</t>
  </si>
  <si>
    <t>DefaultReloadingDetectorFactory.java</t>
  </si>
  <si>
    <t>EventListenerParameters.java</t>
  </si>
  <si>
    <t>FileBasedBuilderParametersImpl.java</t>
  </si>
  <si>
    <t>FileBasedConfigurationBuilder.java</t>
  </si>
  <si>
    <t>HierarchicalBuilderParametersImpl.java</t>
  </si>
  <si>
    <t>INIBuilderParametersImpl.java</t>
  </si>
  <si>
    <t>JndiBuilderParametersImpl.java</t>
  </si>
  <si>
    <t>PropertiesBuilderParametersImpl.java</t>
  </si>
  <si>
    <t>ReloadingBuilderSupportListener.java</t>
  </si>
  <si>
    <t>ReloadingFileBasedConfigurationBuilder.java</t>
  </si>
  <si>
    <t>XMLBuilderParametersImpl.java</t>
  </si>
  <si>
    <t>BaseConfigurationBuilderProvider.java</t>
  </si>
  <si>
    <t>CombinedBuilderParametersImpl.java</t>
  </si>
  <si>
    <t>CombinedConfigurationBuilder.java</t>
  </si>
  <si>
    <t>CombinedConfigurationBuilderProvider.java</t>
  </si>
  <si>
    <t>ConfigurationDeclaration.java</t>
  </si>
  <si>
    <t>FileExtensionConfigurationBuilderProvider.java</t>
  </si>
  <si>
    <t>MultiFileBuilderParametersImpl.java</t>
  </si>
  <si>
    <t>MultiFileConfigurationBuilder.java</t>
  </si>
  <si>
    <t>MultiFileConfigurationBuilderProvider.java</t>
  </si>
  <si>
    <t>MultiWrapDynaBean.java</t>
  </si>
  <si>
    <t>MultiWrapDynaClass.java</t>
  </si>
  <si>
    <t>ReloadingCombinedConfigurationBuilder.java</t>
  </si>
  <si>
    <t>ReloadingMultiFileConfigurationBuilder.java</t>
  </si>
  <si>
    <t>Configurations.java</t>
  </si>
  <si>
    <t>Parameters.java</t>
  </si>
  <si>
    <t>AbstractListDelimiterHandler.java</t>
  </si>
  <si>
    <t>DefaultConversionHandler.java</t>
  </si>
  <si>
    <t>DefaultListDelimiterHandler.java</t>
  </si>
  <si>
    <t>DisabledListDelimiterHandler.java</t>
  </si>
  <si>
    <t>LegacyListDelimiterHandler.java</t>
  </si>
  <si>
    <t>ListDelimiterHandler.java</t>
  </si>
  <si>
    <t>PropertyConverter.java</t>
  </si>
  <si>
    <t>BaseEventSource.java</t>
  </si>
  <si>
    <t>ConfigurationErrorEvent.java</t>
  </si>
  <si>
    <t>ConfigurationEvent.java</t>
  </si>
  <si>
    <t>Event.java</t>
  </si>
  <si>
    <t>EventListenerList.java</t>
  </si>
  <si>
    <t>EventListenerRegistrationData.java</t>
  </si>
  <si>
    <t>EventType.java</t>
  </si>
  <si>
    <t>ConfigurationException.java</t>
  </si>
  <si>
    <t>ConfigurationRuntimeException.java</t>
  </si>
  <si>
    <t>ConversionException.java</t>
  </si>
  <si>
    <t>ConfigurationInterpolator.java</t>
  </si>
  <si>
    <t>ConstantLookup.java</t>
  </si>
  <si>
    <t>DefaultLookups.java</t>
  </si>
  <si>
    <t>DummyLookup.java</t>
  </si>
  <si>
    <t>EnvironmentLookup.java</t>
  </si>
  <si>
    <t>ExprLookup.java</t>
  </si>
  <si>
    <t>InterpolatorSpecification.java</t>
  </si>
  <si>
    <t>StringLookupAdapter.java</t>
  </si>
  <si>
    <t>SystemPropertiesLookup.java</t>
  </si>
  <si>
    <t>AbsoluteNameLocationStrategy.java</t>
  </si>
  <si>
    <t>BasePathLocationStrategy.java</t>
  </si>
  <si>
    <t>ClasspathLocationStrategy.java</t>
  </si>
  <si>
    <t>CombinedLocationStrategy.java</t>
  </si>
  <si>
    <t>ConfigurationLogger.java</t>
  </si>
  <si>
    <t>DefaultFileSystem.java</t>
  </si>
  <si>
    <t>FileHandler.java</t>
  </si>
  <si>
    <t>FileHandlerListenerAdapter.java</t>
  </si>
  <si>
    <t>FileLocator.java</t>
  </si>
  <si>
    <t>FileLocatorUtils.java</t>
  </si>
  <si>
    <t>FileSystem.java</t>
  </si>
  <si>
    <t>FileSystemLocationStrategy.java</t>
  </si>
  <si>
    <t>FileUtils.java</t>
  </si>
  <si>
    <t>HomeDirectoryLocationStrategy.java</t>
  </si>
  <si>
    <t>ProvidedURLLocationStrategy.java</t>
  </si>
  <si>
    <t>VFSFileSystem.java</t>
  </si>
  <si>
    <t>PropertyListConfiguration.java</t>
  </si>
  <si>
    <t>XMLPropertyListConfiguration.java</t>
  </si>
  <si>
    <t>CombinedReloadingController.java</t>
  </si>
  <si>
    <t>FileHandlerReloadingDetector.java</t>
  </si>
  <si>
    <t>PeriodicReloadingTrigger.java</t>
  </si>
  <si>
    <t>ReloadingController.java</t>
  </si>
  <si>
    <t>ReloadingEvent.java</t>
  </si>
  <si>
    <t>VFSFileHandlerReloadingDetector.java</t>
  </si>
  <si>
    <t>CatalogResolver.java</t>
  </si>
  <si>
    <t>DefaultEntityResolver.java</t>
  </si>
  <si>
    <t>ConfigurationPropertiesFactoryBean.java</t>
  </si>
  <si>
    <t>ConfigurationPropertySource.java</t>
  </si>
  <si>
    <t>ReadWriteSynchronizer.java</t>
  </si>
  <si>
    <t>AbstractImmutableNodeHandler.java</t>
  </si>
  <si>
    <t>ConfigurationNodeVisitorAdapter.java</t>
  </si>
  <si>
    <t>DefaultConfigurationKey.java</t>
  </si>
  <si>
    <t>DefaultExpressionEngine.java</t>
  </si>
  <si>
    <t>DefaultExpressionEngineSymbols.java</t>
  </si>
  <si>
    <t>ImmutableNode.java</t>
  </si>
  <si>
    <t>InMemoryNodeModel.java</t>
  </si>
  <si>
    <t>MergeCombiner.java</t>
  </si>
  <si>
    <t>ModelTransaction.java</t>
  </si>
  <si>
    <t>NodeAddData.java</t>
  </si>
  <si>
    <t>NodeCombiner.java</t>
  </si>
  <si>
    <t>NodeHandlerDecorator.java</t>
  </si>
  <si>
    <t>NodeNameMatchers.java</t>
  </si>
  <si>
    <t>NodeSelector.java</t>
  </si>
  <si>
    <t>NodeTracker.java</t>
  </si>
  <si>
    <t>NodeTreeWalker.java</t>
  </si>
  <si>
    <t>NodeUpdateData.java</t>
  </si>
  <si>
    <t>OverrideCombiner.java</t>
  </si>
  <si>
    <t>QueryResult.java</t>
  </si>
  <si>
    <t>ReferenceTracker.java</t>
  </si>
  <si>
    <t>TrackedNodeHandler.java</t>
  </si>
  <si>
    <t>TrackedNodeModel.java</t>
  </si>
  <si>
    <t>TreeData.java</t>
  </si>
  <si>
    <t>TreeUtils.java</t>
  </si>
  <si>
    <t>UnionCombiner.java</t>
  </si>
  <si>
    <t>ConfigurationAttributePointer.java</t>
  </si>
  <si>
    <t>ConfigurationNodeIteratorAttribute.java</t>
  </si>
  <si>
    <t>ConfigurationNodeIteratorBase.java</t>
  </si>
  <si>
    <t>ConfigurationNodeIteratorChildren.java</t>
  </si>
  <si>
    <t>ConfigurationNodePointer.java</t>
  </si>
  <si>
    <t>ConfigurationNodePointerFactory.java</t>
  </si>
  <si>
    <t>XPathContextFactory.java</t>
  </si>
  <si>
    <t>XPathExpressionEngine.java</t>
  </si>
  <si>
    <t>AppletConfiguration.java</t>
  </si>
  <si>
    <t>BaseWebConfiguration.java</t>
  </si>
  <si>
    <t>ServletConfiguration.java</t>
  </si>
  <si>
    <t>ServletContextConfiguration.java</t>
  </si>
  <si>
    <t>ServletFilterConfiguration.java</t>
  </si>
  <si>
    <t>ServletRequestConfiguration.java</t>
  </si>
  <si>
    <t>BaseNonStringProperties.java</t>
  </si>
  <si>
    <t>ConfigurationAssert.java</t>
  </si>
  <si>
    <t>DatabaseConfigurationTestHelper.java</t>
  </si>
  <si>
    <t>FileURLStreamHandler.java</t>
  </si>
  <si>
    <t>InterpolationTestHelper.java</t>
  </si>
  <si>
    <t>Logging.java</t>
  </si>
  <si>
    <t>MockInitialContextFactory.java</t>
  </si>
  <si>
    <t>NonCloneableConfiguration.java</t>
  </si>
  <si>
    <t>NonStringTestHolder.java</t>
  </si>
  <si>
    <t>SynchronizerTestImpl.java</t>
  </si>
  <si>
    <t>...seHierarchicalConfigurationSynchronization.java</t>
  </si>
  <si>
    <t>...tCompositeConfigurationNonStringProperties.java</t>
  </si>
  <si>
    <t>BuilderEventListenerImpl.java</t>
  </si>
  <si>
    <t>...tFileExtensionConfigurationBuilderProvider.java</t>
  </si>
  <si>
    <t>HsqlDB.java</t>
  </si>
  <si>
    <t>NodeStructureHelper.java</t>
  </si>
  <si>
    <t>...adingCombinedConfigurationBuilderFileBased.java</t>
    <phoneticPr fontId="1" type="noConversion"/>
  </si>
  <si>
    <t>Total</t>
    <phoneticPr fontId="1" type="noConversion"/>
  </si>
  <si>
    <t>Average</t>
    <phoneticPr fontId="1" type="noConversion"/>
  </si>
  <si>
    <t>Files</t>
  </si>
  <si>
    <t>Change Number</t>
  </si>
  <si>
    <t>Change proness value for each java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</si>
</sst>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89F8-CCC9-4E30-BDC2-895AE69281DF}">
  <dimension ref="A1:C194"/>
  <sheetViews>
    <sheetView tabSelected="1" topLeftCell="A166" workbookViewId="0">
      <selection activeCell="E188" sqref="E188"/>
    </sheetView>
  </sheetViews>
  <sheetFormatPr defaultRowHeight="13.8" x14ac:dyDescent="0.25"/>
  <cols>
    <col min="1" max="1" width="38" customWidth="1"/>
    <col min="2" max="2" width="17.109375" customWidth="1"/>
    <col min="3" max="3" width="39.109375" customWidth="1"/>
  </cols>
  <sheetData>
    <row r="1" spans="1:3" x14ac:dyDescent="0.25">
      <c r="A1" s="1" t="s">
        <v>193</v>
      </c>
      <c r="B1" s="1" t="s">
        <v>194</v>
      </c>
      <c r="C1" s="1" t="s">
        <v>195</v>
      </c>
    </row>
    <row r="2" spans="1:3" x14ac:dyDescent="0.25">
      <c r="A2" t="s">
        <v>0</v>
      </c>
      <c r="B2" s="2">
        <v>305</v>
      </c>
      <c r="C2" s="2">
        <f>B2/$B$193</f>
        <v>3.0548878205128204E-2</v>
      </c>
    </row>
    <row r="3" spans="1:3" x14ac:dyDescent="0.25">
      <c r="A3" t="s">
        <v>1</v>
      </c>
      <c r="B3" s="2">
        <v>145</v>
      </c>
      <c r="C3" s="2">
        <f t="shared" ref="C3:C66" si="0">B3/$B$193</f>
        <v>1.452323717948718E-2</v>
      </c>
    </row>
    <row r="4" spans="1:3" x14ac:dyDescent="0.25">
      <c r="A4" t="s">
        <v>2</v>
      </c>
      <c r="B4" s="2">
        <v>52</v>
      </c>
      <c r="C4" s="2">
        <f t="shared" si="0"/>
        <v>5.208333333333333E-3</v>
      </c>
    </row>
    <row r="5" spans="1:3" x14ac:dyDescent="0.25">
      <c r="A5" t="s">
        <v>3</v>
      </c>
      <c r="B5" s="2">
        <v>23</v>
      </c>
      <c r="C5" s="2">
        <f t="shared" si="0"/>
        <v>2.3036858974358975E-3</v>
      </c>
    </row>
    <row r="6" spans="1:3" x14ac:dyDescent="0.25">
      <c r="A6" t="s">
        <v>4</v>
      </c>
      <c r="B6" s="2">
        <v>8</v>
      </c>
      <c r="C6" s="2">
        <f t="shared" si="0"/>
        <v>8.0128205128205125E-4</v>
      </c>
    </row>
    <row r="7" spans="1:3" x14ac:dyDescent="0.25">
      <c r="A7" t="s">
        <v>5</v>
      </c>
      <c r="B7" s="2">
        <v>199</v>
      </c>
      <c r="C7" s="2">
        <f t="shared" si="0"/>
        <v>1.9931891025641024E-2</v>
      </c>
    </row>
    <row r="8" spans="1:3" x14ac:dyDescent="0.25">
      <c r="A8" t="s">
        <v>6</v>
      </c>
      <c r="B8" s="2">
        <v>142</v>
      </c>
      <c r="C8" s="2">
        <f t="shared" si="0"/>
        <v>1.422275641025641E-2</v>
      </c>
    </row>
    <row r="9" spans="1:3" x14ac:dyDescent="0.25">
      <c r="A9" t="s">
        <v>7</v>
      </c>
      <c r="B9" s="2">
        <v>96</v>
      </c>
      <c r="C9" s="2">
        <f t="shared" si="0"/>
        <v>9.6153846153846159E-3</v>
      </c>
    </row>
    <row r="10" spans="1:3" x14ac:dyDescent="0.25">
      <c r="A10" t="s">
        <v>8</v>
      </c>
      <c r="B10" s="2">
        <v>20</v>
      </c>
      <c r="C10" s="2">
        <f t="shared" si="0"/>
        <v>2.003205128205128E-3</v>
      </c>
    </row>
    <row r="11" spans="1:3" x14ac:dyDescent="0.25">
      <c r="A11" t="s">
        <v>9</v>
      </c>
      <c r="B11" s="2">
        <v>4</v>
      </c>
      <c r="C11" s="2">
        <f t="shared" si="0"/>
        <v>4.0064102564102563E-4</v>
      </c>
    </row>
    <row r="12" spans="1:3" x14ac:dyDescent="0.25">
      <c r="A12" t="s">
        <v>10</v>
      </c>
      <c r="B12" s="2">
        <v>20</v>
      </c>
      <c r="C12" s="2">
        <f t="shared" si="0"/>
        <v>2.003205128205128E-3</v>
      </c>
    </row>
    <row r="13" spans="1:3" x14ac:dyDescent="0.25">
      <c r="A13" t="s">
        <v>11</v>
      </c>
      <c r="B13" s="2">
        <v>135</v>
      </c>
      <c r="C13" s="2">
        <f t="shared" si="0"/>
        <v>1.3521634615384616E-2</v>
      </c>
    </row>
    <row r="14" spans="1:3" x14ac:dyDescent="0.25">
      <c r="A14" t="s">
        <v>12</v>
      </c>
      <c r="B14" s="2">
        <v>38</v>
      </c>
      <c r="C14" s="2">
        <f t="shared" si="0"/>
        <v>3.8060897435897435E-3</v>
      </c>
    </row>
    <row r="15" spans="1:3" x14ac:dyDescent="0.25">
      <c r="A15" t="s">
        <v>13</v>
      </c>
      <c r="B15" s="2">
        <v>190</v>
      </c>
      <c r="C15" s="2">
        <f t="shared" si="0"/>
        <v>1.9030448717948716E-2</v>
      </c>
    </row>
    <row r="16" spans="1:3" x14ac:dyDescent="0.25">
      <c r="A16" t="s">
        <v>14</v>
      </c>
      <c r="B16" s="2">
        <v>151</v>
      </c>
      <c r="C16" s="2">
        <f t="shared" si="0"/>
        <v>1.5124198717948718E-2</v>
      </c>
    </row>
    <row r="17" spans="1:3" x14ac:dyDescent="0.25">
      <c r="A17" t="s">
        <v>15</v>
      </c>
      <c r="B17" s="2">
        <v>162</v>
      </c>
      <c r="C17" s="2">
        <f t="shared" si="0"/>
        <v>1.622596153846154E-2</v>
      </c>
    </row>
    <row r="18" spans="1:3" x14ac:dyDescent="0.25">
      <c r="A18" t="s">
        <v>16</v>
      </c>
      <c r="B18" s="2">
        <v>4</v>
      </c>
      <c r="C18" s="2">
        <f t="shared" si="0"/>
        <v>4.0064102564102563E-4</v>
      </c>
    </row>
    <row r="19" spans="1:3" x14ac:dyDescent="0.25">
      <c r="A19" t="s">
        <v>17</v>
      </c>
      <c r="B19" s="2">
        <v>4</v>
      </c>
      <c r="C19" s="2">
        <f t="shared" si="0"/>
        <v>4.0064102564102563E-4</v>
      </c>
    </row>
    <row r="20" spans="1:3" x14ac:dyDescent="0.25">
      <c r="A20" t="s">
        <v>18</v>
      </c>
      <c r="B20" s="2">
        <v>42</v>
      </c>
      <c r="C20" s="2">
        <f t="shared" si="0"/>
        <v>4.206730769230769E-3</v>
      </c>
    </row>
    <row r="21" spans="1:3" x14ac:dyDescent="0.25">
      <c r="A21" t="s">
        <v>19</v>
      </c>
      <c r="B21" s="2">
        <v>24</v>
      </c>
      <c r="C21" s="2">
        <f t="shared" si="0"/>
        <v>2.403846153846154E-3</v>
      </c>
    </row>
    <row r="22" spans="1:3" x14ac:dyDescent="0.25">
      <c r="A22" t="s">
        <v>20</v>
      </c>
      <c r="B22" s="2">
        <v>165</v>
      </c>
      <c r="C22" s="2">
        <f t="shared" si="0"/>
        <v>1.6526442307692308E-2</v>
      </c>
    </row>
    <row r="23" spans="1:3" x14ac:dyDescent="0.25">
      <c r="A23" t="s">
        <v>21</v>
      </c>
      <c r="B23" s="2">
        <v>10</v>
      </c>
      <c r="C23" s="2">
        <f t="shared" si="0"/>
        <v>1.001602564102564E-3</v>
      </c>
    </row>
    <row r="24" spans="1:3" x14ac:dyDescent="0.25">
      <c r="A24" t="s">
        <v>22</v>
      </c>
      <c r="B24" s="2">
        <v>68</v>
      </c>
      <c r="C24" s="2">
        <f t="shared" si="0"/>
        <v>6.810897435897436E-3</v>
      </c>
    </row>
    <row r="25" spans="1:3" x14ac:dyDescent="0.25">
      <c r="A25" t="s">
        <v>23</v>
      </c>
      <c r="B25" s="2">
        <v>16</v>
      </c>
      <c r="C25" s="2">
        <f t="shared" si="0"/>
        <v>1.6025641025641025E-3</v>
      </c>
    </row>
    <row r="26" spans="1:3" x14ac:dyDescent="0.25">
      <c r="A26" t="s">
        <v>24</v>
      </c>
      <c r="B26" s="2">
        <v>35</v>
      </c>
      <c r="C26" s="2">
        <f t="shared" si="0"/>
        <v>3.5056089743589745E-3</v>
      </c>
    </row>
    <row r="27" spans="1:3" x14ac:dyDescent="0.25">
      <c r="A27" t="s">
        <v>25</v>
      </c>
      <c r="B27" s="2">
        <v>114</v>
      </c>
      <c r="C27" s="2">
        <f t="shared" si="0"/>
        <v>1.141826923076923E-2</v>
      </c>
    </row>
    <row r="28" spans="1:3" x14ac:dyDescent="0.25">
      <c r="A28" t="s">
        <v>26</v>
      </c>
      <c r="B28" s="2">
        <v>4</v>
      </c>
      <c r="C28" s="2">
        <f t="shared" si="0"/>
        <v>4.0064102564102563E-4</v>
      </c>
    </row>
    <row r="29" spans="1:3" x14ac:dyDescent="0.25">
      <c r="A29" t="s">
        <v>27</v>
      </c>
      <c r="B29" s="2">
        <v>490</v>
      </c>
      <c r="C29" s="2">
        <f t="shared" si="0"/>
        <v>4.907852564102564E-2</v>
      </c>
    </row>
    <row r="30" spans="1:3" x14ac:dyDescent="0.25">
      <c r="A30" t="s">
        <v>28</v>
      </c>
      <c r="B30" s="2">
        <v>160</v>
      </c>
      <c r="C30" s="2">
        <f t="shared" si="0"/>
        <v>1.6025641025641024E-2</v>
      </c>
    </row>
    <row r="31" spans="1:3" x14ac:dyDescent="0.25">
      <c r="A31" t="s">
        <v>29</v>
      </c>
      <c r="B31" s="2">
        <v>14</v>
      </c>
      <c r="C31" s="2">
        <f t="shared" si="0"/>
        <v>1.4022435897435897E-3</v>
      </c>
    </row>
    <row r="32" spans="1:3" x14ac:dyDescent="0.25">
      <c r="A32" t="s">
        <v>30</v>
      </c>
      <c r="B32" s="2">
        <v>17</v>
      </c>
      <c r="C32" s="2">
        <f t="shared" si="0"/>
        <v>1.702724358974359E-3</v>
      </c>
    </row>
    <row r="33" spans="1:3" x14ac:dyDescent="0.25">
      <c r="A33" t="s">
        <v>31</v>
      </c>
      <c r="B33" s="2">
        <v>59</v>
      </c>
      <c r="C33" s="2">
        <f t="shared" si="0"/>
        <v>5.909455128205128E-3</v>
      </c>
    </row>
    <row r="34" spans="1:3" x14ac:dyDescent="0.25">
      <c r="A34" t="s">
        <v>32</v>
      </c>
      <c r="B34" s="2">
        <v>16</v>
      </c>
      <c r="C34" s="2">
        <f t="shared" si="0"/>
        <v>1.6025641025641025E-3</v>
      </c>
    </row>
    <row r="35" spans="1:3" x14ac:dyDescent="0.25">
      <c r="A35" t="s">
        <v>33</v>
      </c>
      <c r="B35" s="2">
        <v>303</v>
      </c>
      <c r="C35" s="2">
        <f t="shared" si="0"/>
        <v>3.0348557692307692E-2</v>
      </c>
    </row>
    <row r="36" spans="1:3" x14ac:dyDescent="0.25">
      <c r="A36" t="s">
        <v>34</v>
      </c>
      <c r="B36" s="2">
        <v>52</v>
      </c>
      <c r="C36" s="2">
        <f t="shared" si="0"/>
        <v>5.208333333333333E-3</v>
      </c>
    </row>
    <row r="37" spans="1:3" x14ac:dyDescent="0.25">
      <c r="A37" t="s">
        <v>35</v>
      </c>
      <c r="B37" s="2">
        <v>55</v>
      </c>
      <c r="C37" s="2">
        <f t="shared" si="0"/>
        <v>5.5088141025641029E-3</v>
      </c>
    </row>
    <row r="38" spans="1:3" x14ac:dyDescent="0.25">
      <c r="A38" t="s">
        <v>36</v>
      </c>
      <c r="B38" s="2">
        <v>91</v>
      </c>
      <c r="C38" s="2">
        <f t="shared" si="0"/>
        <v>9.1145833333333339E-3</v>
      </c>
    </row>
    <row r="39" spans="1:3" x14ac:dyDescent="0.25">
      <c r="A39" t="s">
        <v>37</v>
      </c>
      <c r="B39" s="2">
        <v>42</v>
      </c>
      <c r="C39" s="2">
        <f t="shared" si="0"/>
        <v>4.206730769230769E-3</v>
      </c>
    </row>
    <row r="40" spans="1:3" x14ac:dyDescent="0.25">
      <c r="A40" t="s">
        <v>38</v>
      </c>
      <c r="B40" s="2">
        <v>124</v>
      </c>
      <c r="C40" s="2">
        <f t="shared" si="0"/>
        <v>1.2419871794871794E-2</v>
      </c>
    </row>
    <row r="41" spans="1:3" x14ac:dyDescent="0.25">
      <c r="A41" t="s">
        <v>39</v>
      </c>
      <c r="B41" s="2">
        <v>26</v>
      </c>
      <c r="C41" s="2">
        <f t="shared" si="0"/>
        <v>2.6041666666666665E-3</v>
      </c>
    </row>
    <row r="42" spans="1:3" x14ac:dyDescent="0.25">
      <c r="A42" t="s">
        <v>40</v>
      </c>
      <c r="B42" s="2">
        <v>41</v>
      </c>
      <c r="C42" s="2">
        <f t="shared" si="0"/>
        <v>4.106570512820513E-3</v>
      </c>
    </row>
    <row r="43" spans="1:3" x14ac:dyDescent="0.25">
      <c r="A43" t="s">
        <v>41</v>
      </c>
      <c r="B43" s="2">
        <v>87</v>
      </c>
      <c r="C43" s="2">
        <f t="shared" si="0"/>
        <v>8.713942307692308E-3</v>
      </c>
    </row>
    <row r="44" spans="1:3" x14ac:dyDescent="0.25">
      <c r="A44" t="s">
        <v>42</v>
      </c>
      <c r="B44" s="2">
        <v>16</v>
      </c>
      <c r="C44" s="2">
        <f t="shared" si="0"/>
        <v>1.6025641025641025E-3</v>
      </c>
    </row>
    <row r="45" spans="1:3" x14ac:dyDescent="0.25">
      <c r="A45" t="s">
        <v>43</v>
      </c>
      <c r="B45" s="2">
        <v>57</v>
      </c>
      <c r="C45" s="2">
        <f t="shared" si="0"/>
        <v>5.7091346153846151E-3</v>
      </c>
    </row>
    <row r="46" spans="1:3" x14ac:dyDescent="0.25">
      <c r="A46" t="s">
        <v>44</v>
      </c>
      <c r="B46" s="2">
        <v>90</v>
      </c>
      <c r="C46" s="2">
        <f t="shared" si="0"/>
        <v>9.0144230769230761E-3</v>
      </c>
    </row>
    <row r="47" spans="1:3" x14ac:dyDescent="0.25">
      <c r="A47" t="s">
        <v>45</v>
      </c>
      <c r="B47" s="2">
        <v>14</v>
      </c>
      <c r="C47" s="2">
        <f t="shared" si="0"/>
        <v>1.4022435897435897E-3</v>
      </c>
    </row>
    <row r="48" spans="1:3" x14ac:dyDescent="0.25">
      <c r="A48" t="s">
        <v>46</v>
      </c>
      <c r="B48" s="2">
        <v>96</v>
      </c>
      <c r="C48" s="2">
        <f t="shared" si="0"/>
        <v>9.6153846153846159E-3</v>
      </c>
    </row>
    <row r="49" spans="1:3" x14ac:dyDescent="0.25">
      <c r="A49" t="s">
        <v>47</v>
      </c>
      <c r="B49" s="2">
        <v>82</v>
      </c>
      <c r="C49" s="2">
        <f t="shared" si="0"/>
        <v>8.213141025641026E-3</v>
      </c>
    </row>
    <row r="50" spans="1:3" x14ac:dyDescent="0.25">
      <c r="A50" t="s">
        <v>48</v>
      </c>
      <c r="B50" s="2">
        <v>33</v>
      </c>
      <c r="C50" s="2">
        <f t="shared" si="0"/>
        <v>3.3052884615384615E-3</v>
      </c>
    </row>
    <row r="51" spans="1:3" x14ac:dyDescent="0.25">
      <c r="A51" t="s">
        <v>49</v>
      </c>
      <c r="B51" s="2">
        <v>4</v>
      </c>
      <c r="C51" s="2">
        <f t="shared" si="0"/>
        <v>4.0064102564102563E-4</v>
      </c>
    </row>
    <row r="52" spans="1:3" x14ac:dyDescent="0.25">
      <c r="A52" t="s">
        <v>50</v>
      </c>
      <c r="B52" s="2">
        <v>6</v>
      </c>
      <c r="C52" s="2">
        <f t="shared" si="0"/>
        <v>6.0096153846153849E-4</v>
      </c>
    </row>
    <row r="53" spans="1:3" x14ac:dyDescent="0.25">
      <c r="A53" t="s">
        <v>51</v>
      </c>
      <c r="B53" s="2">
        <v>6</v>
      </c>
      <c r="C53" s="2">
        <f t="shared" si="0"/>
        <v>6.0096153846153849E-4</v>
      </c>
    </row>
    <row r="54" spans="1:3" x14ac:dyDescent="0.25">
      <c r="A54" t="s">
        <v>52</v>
      </c>
      <c r="B54" s="2">
        <v>14</v>
      </c>
      <c r="C54" s="2">
        <f t="shared" si="0"/>
        <v>1.4022435897435897E-3</v>
      </c>
    </row>
    <row r="55" spans="1:3" x14ac:dyDescent="0.25">
      <c r="A55" t="s">
        <v>53</v>
      </c>
      <c r="B55" s="2">
        <v>33</v>
      </c>
      <c r="C55" s="2">
        <f t="shared" si="0"/>
        <v>3.3052884615384615E-3</v>
      </c>
    </row>
    <row r="56" spans="1:3" x14ac:dyDescent="0.25">
      <c r="A56" t="s">
        <v>54</v>
      </c>
      <c r="B56" s="2">
        <v>14</v>
      </c>
      <c r="C56" s="2">
        <f t="shared" si="0"/>
        <v>1.4022435897435897E-3</v>
      </c>
    </row>
    <row r="57" spans="1:3" x14ac:dyDescent="0.25">
      <c r="A57" t="s">
        <v>55</v>
      </c>
      <c r="B57" s="2">
        <v>4</v>
      </c>
      <c r="C57" s="2">
        <f t="shared" si="0"/>
        <v>4.0064102564102563E-4</v>
      </c>
    </row>
    <row r="58" spans="1:3" x14ac:dyDescent="0.25">
      <c r="A58" t="s">
        <v>56</v>
      </c>
      <c r="B58" s="2">
        <v>38</v>
      </c>
      <c r="C58" s="2">
        <f t="shared" si="0"/>
        <v>3.8060897435897435E-3</v>
      </c>
    </row>
    <row r="59" spans="1:3" x14ac:dyDescent="0.25">
      <c r="A59" t="s">
        <v>57</v>
      </c>
      <c r="B59" s="2">
        <v>40</v>
      </c>
      <c r="C59" s="2">
        <f t="shared" si="0"/>
        <v>4.0064102564102561E-3</v>
      </c>
    </row>
    <row r="60" spans="1:3" x14ac:dyDescent="0.25">
      <c r="A60" t="s">
        <v>58</v>
      </c>
      <c r="B60" s="2">
        <v>4</v>
      </c>
      <c r="C60" s="2">
        <f t="shared" si="0"/>
        <v>4.0064102564102563E-4</v>
      </c>
    </row>
    <row r="61" spans="1:3" x14ac:dyDescent="0.25">
      <c r="A61" t="s">
        <v>59</v>
      </c>
      <c r="B61" s="2">
        <v>4</v>
      </c>
      <c r="C61" s="2">
        <f t="shared" si="0"/>
        <v>4.0064102564102563E-4</v>
      </c>
    </row>
    <row r="62" spans="1:3" x14ac:dyDescent="0.25">
      <c r="A62" t="s">
        <v>60</v>
      </c>
      <c r="B62" s="2">
        <v>4</v>
      </c>
      <c r="C62" s="2">
        <f t="shared" si="0"/>
        <v>4.0064102564102563E-4</v>
      </c>
    </row>
    <row r="63" spans="1:3" x14ac:dyDescent="0.25">
      <c r="A63" t="s">
        <v>61</v>
      </c>
      <c r="B63" s="2">
        <v>8</v>
      </c>
      <c r="C63" s="2">
        <f t="shared" si="0"/>
        <v>8.0128205128205125E-4</v>
      </c>
    </row>
    <row r="64" spans="1:3" x14ac:dyDescent="0.25">
      <c r="A64" t="s">
        <v>62</v>
      </c>
      <c r="B64" s="2">
        <v>12</v>
      </c>
      <c r="C64" s="2">
        <f t="shared" si="0"/>
        <v>1.201923076923077E-3</v>
      </c>
    </row>
    <row r="65" spans="1:3" x14ac:dyDescent="0.25">
      <c r="A65" t="s">
        <v>63</v>
      </c>
      <c r="B65" s="2">
        <v>30</v>
      </c>
      <c r="C65" s="2">
        <f t="shared" si="0"/>
        <v>3.0048076923076925E-3</v>
      </c>
    </row>
    <row r="66" spans="1:3" x14ac:dyDescent="0.25">
      <c r="A66" t="s">
        <v>64</v>
      </c>
      <c r="B66" s="2">
        <v>14</v>
      </c>
      <c r="C66" s="2">
        <f t="shared" si="0"/>
        <v>1.4022435897435897E-3</v>
      </c>
    </row>
    <row r="67" spans="1:3" x14ac:dyDescent="0.25">
      <c r="A67" t="s">
        <v>65</v>
      </c>
      <c r="B67" s="2">
        <v>64</v>
      </c>
      <c r="C67" s="2">
        <f t="shared" ref="C67:C130" si="1">B67/$B$193</f>
        <v>6.41025641025641E-3</v>
      </c>
    </row>
    <row r="68" spans="1:3" x14ac:dyDescent="0.25">
      <c r="A68" t="s">
        <v>66</v>
      </c>
      <c r="B68" s="2">
        <v>40</v>
      </c>
      <c r="C68" s="2">
        <f t="shared" si="1"/>
        <v>4.0064102564102561E-3</v>
      </c>
    </row>
    <row r="69" spans="1:3" x14ac:dyDescent="0.25">
      <c r="A69" t="s">
        <v>67</v>
      </c>
      <c r="B69" s="2">
        <v>192</v>
      </c>
      <c r="C69" s="2">
        <f t="shared" si="1"/>
        <v>1.9230769230769232E-2</v>
      </c>
    </row>
    <row r="70" spans="1:3" x14ac:dyDescent="0.25">
      <c r="A70" t="s">
        <v>68</v>
      </c>
      <c r="B70" s="2">
        <v>12</v>
      </c>
      <c r="C70" s="2">
        <f t="shared" si="1"/>
        <v>1.201923076923077E-3</v>
      </c>
    </row>
    <row r="71" spans="1:3" x14ac:dyDescent="0.25">
      <c r="A71" t="s">
        <v>69</v>
      </c>
      <c r="B71" s="2">
        <v>10</v>
      </c>
      <c r="C71" s="2">
        <f t="shared" si="1"/>
        <v>1.001602564102564E-3</v>
      </c>
    </row>
    <row r="72" spans="1:3" x14ac:dyDescent="0.25">
      <c r="A72" t="s">
        <v>70</v>
      </c>
      <c r="B72" s="2">
        <v>22</v>
      </c>
      <c r="C72" s="2">
        <f t="shared" si="1"/>
        <v>2.203525641025641E-3</v>
      </c>
    </row>
    <row r="73" spans="1:3" x14ac:dyDescent="0.25">
      <c r="A73" t="s">
        <v>71</v>
      </c>
      <c r="B73" s="2">
        <v>12</v>
      </c>
      <c r="C73" s="2">
        <f t="shared" si="1"/>
        <v>1.201923076923077E-3</v>
      </c>
    </row>
    <row r="74" spans="1:3" x14ac:dyDescent="0.25">
      <c r="A74" t="s">
        <v>72</v>
      </c>
      <c r="B74" s="2">
        <v>69</v>
      </c>
      <c r="C74" s="2">
        <f t="shared" si="1"/>
        <v>6.911057692307692E-3</v>
      </c>
    </row>
    <row r="75" spans="1:3" x14ac:dyDescent="0.25">
      <c r="A75" t="s">
        <v>73</v>
      </c>
      <c r="B75" s="2">
        <v>37</v>
      </c>
      <c r="C75" s="2">
        <f t="shared" si="1"/>
        <v>3.705929487179487E-3</v>
      </c>
    </row>
    <row r="76" spans="1:3" x14ac:dyDescent="0.25">
      <c r="A76" t="s">
        <v>74</v>
      </c>
      <c r="B76" s="2">
        <v>32</v>
      </c>
      <c r="C76" s="2">
        <f t="shared" si="1"/>
        <v>3.205128205128205E-3</v>
      </c>
    </row>
    <row r="77" spans="1:3" x14ac:dyDescent="0.25">
      <c r="A77" t="s">
        <v>75</v>
      </c>
      <c r="B77" s="2">
        <v>12</v>
      </c>
      <c r="C77" s="2">
        <f t="shared" si="1"/>
        <v>1.201923076923077E-3</v>
      </c>
    </row>
    <row r="78" spans="1:3" x14ac:dyDescent="0.25">
      <c r="A78" t="s">
        <v>76</v>
      </c>
      <c r="B78" s="2">
        <v>24</v>
      </c>
      <c r="C78" s="2">
        <f t="shared" si="1"/>
        <v>2.403846153846154E-3</v>
      </c>
    </row>
    <row r="79" spans="1:3" x14ac:dyDescent="0.25">
      <c r="A79" t="s">
        <v>77</v>
      </c>
      <c r="B79" s="2">
        <v>20</v>
      </c>
      <c r="C79" s="2">
        <f t="shared" si="1"/>
        <v>2.003205128205128E-3</v>
      </c>
    </row>
    <row r="80" spans="1:3" x14ac:dyDescent="0.25">
      <c r="A80" t="s">
        <v>78</v>
      </c>
      <c r="B80" s="2">
        <v>76</v>
      </c>
      <c r="C80" s="2">
        <f t="shared" si="1"/>
        <v>7.612179487179487E-3</v>
      </c>
    </row>
    <row r="81" spans="1:3" x14ac:dyDescent="0.25">
      <c r="A81" t="s">
        <v>79</v>
      </c>
      <c r="B81" s="2">
        <v>28</v>
      </c>
      <c r="C81" s="2">
        <f t="shared" si="1"/>
        <v>2.8044871794871795E-3</v>
      </c>
    </row>
    <row r="82" spans="1:3" x14ac:dyDescent="0.25">
      <c r="A82" t="s">
        <v>80</v>
      </c>
      <c r="B82" s="2">
        <v>16</v>
      </c>
      <c r="C82" s="2">
        <f t="shared" si="1"/>
        <v>1.6025641025641025E-3</v>
      </c>
    </row>
    <row r="83" spans="1:3" x14ac:dyDescent="0.25">
      <c r="A83" t="s">
        <v>81</v>
      </c>
      <c r="B83" s="2">
        <v>78</v>
      </c>
      <c r="C83" s="2">
        <f t="shared" si="1"/>
        <v>7.8125E-3</v>
      </c>
    </row>
    <row r="84" spans="1:3" x14ac:dyDescent="0.25">
      <c r="A84" t="s">
        <v>82</v>
      </c>
      <c r="B84" s="2">
        <v>20</v>
      </c>
      <c r="C84" s="2">
        <f t="shared" si="1"/>
        <v>2.003205128205128E-3</v>
      </c>
    </row>
    <row r="85" spans="1:3" x14ac:dyDescent="0.25">
      <c r="A85" t="s">
        <v>83</v>
      </c>
      <c r="B85" s="2">
        <v>8</v>
      </c>
      <c r="C85" s="2">
        <f t="shared" si="1"/>
        <v>8.0128205128205125E-4</v>
      </c>
    </row>
    <row r="86" spans="1:3" x14ac:dyDescent="0.25">
      <c r="A86" t="s">
        <v>84</v>
      </c>
      <c r="B86" s="2">
        <v>33</v>
      </c>
      <c r="C86" s="2">
        <f t="shared" si="1"/>
        <v>3.3052884615384615E-3</v>
      </c>
    </row>
    <row r="87" spans="1:3" x14ac:dyDescent="0.25">
      <c r="A87" t="s">
        <v>85</v>
      </c>
      <c r="B87" s="2">
        <v>2</v>
      </c>
      <c r="C87" s="2">
        <f t="shared" si="1"/>
        <v>2.0032051282051281E-4</v>
      </c>
    </row>
    <row r="88" spans="1:3" x14ac:dyDescent="0.25">
      <c r="A88" t="s">
        <v>86</v>
      </c>
      <c r="B88" s="2">
        <v>275</v>
      </c>
      <c r="C88" s="2">
        <f t="shared" si="1"/>
        <v>2.7544070512820512E-2</v>
      </c>
    </row>
    <row r="89" spans="1:3" x14ac:dyDescent="0.25">
      <c r="A89" t="s">
        <v>87</v>
      </c>
      <c r="B89" s="2">
        <v>44</v>
      </c>
      <c r="C89" s="2">
        <f t="shared" si="1"/>
        <v>4.407051282051282E-3</v>
      </c>
    </row>
    <row r="90" spans="1:3" x14ac:dyDescent="0.25">
      <c r="A90" t="s">
        <v>88</v>
      </c>
      <c r="B90" s="2">
        <v>8</v>
      </c>
      <c r="C90" s="2">
        <f t="shared" si="1"/>
        <v>8.0128205128205125E-4</v>
      </c>
    </row>
    <row r="91" spans="1:3" x14ac:dyDescent="0.25">
      <c r="A91" t="s">
        <v>89</v>
      </c>
      <c r="B91" s="2">
        <v>6</v>
      </c>
      <c r="C91" s="2">
        <f t="shared" si="1"/>
        <v>6.0096153846153849E-4</v>
      </c>
    </row>
    <row r="92" spans="1:3" x14ac:dyDescent="0.25">
      <c r="A92" t="s">
        <v>90</v>
      </c>
      <c r="B92" s="2">
        <v>8</v>
      </c>
      <c r="C92" s="2">
        <f t="shared" si="1"/>
        <v>8.0128205128205125E-4</v>
      </c>
    </row>
    <row r="93" spans="1:3" x14ac:dyDescent="0.25">
      <c r="A93" t="s">
        <v>91</v>
      </c>
      <c r="B93" s="2">
        <v>49</v>
      </c>
      <c r="C93" s="2">
        <f t="shared" si="1"/>
        <v>4.907852564102564E-3</v>
      </c>
    </row>
    <row r="94" spans="1:3" x14ac:dyDescent="0.25">
      <c r="A94" t="s">
        <v>92</v>
      </c>
      <c r="B94" s="2">
        <v>8</v>
      </c>
      <c r="C94" s="2">
        <f t="shared" si="1"/>
        <v>8.0128205128205125E-4</v>
      </c>
    </row>
    <row r="95" spans="1:3" x14ac:dyDescent="0.25">
      <c r="A95" t="s">
        <v>93</v>
      </c>
      <c r="B95" s="2">
        <v>10</v>
      </c>
      <c r="C95" s="2">
        <f t="shared" si="1"/>
        <v>1.001602564102564E-3</v>
      </c>
    </row>
    <row r="96" spans="1:3" x14ac:dyDescent="0.25">
      <c r="A96" t="s">
        <v>94</v>
      </c>
      <c r="B96" s="2">
        <v>6</v>
      </c>
      <c r="C96" s="2">
        <f t="shared" si="1"/>
        <v>6.0096153846153849E-4</v>
      </c>
    </row>
    <row r="97" spans="1:3" x14ac:dyDescent="0.25">
      <c r="A97" t="s">
        <v>95</v>
      </c>
      <c r="B97" s="2">
        <v>8</v>
      </c>
      <c r="C97" s="2">
        <f t="shared" si="1"/>
        <v>8.0128205128205125E-4</v>
      </c>
    </row>
    <row r="98" spans="1:3" x14ac:dyDescent="0.25">
      <c r="A98" t="s">
        <v>96</v>
      </c>
      <c r="B98" s="2">
        <v>6</v>
      </c>
      <c r="C98" s="2">
        <f t="shared" si="1"/>
        <v>6.0096153846153849E-4</v>
      </c>
    </row>
    <row r="99" spans="1:3" x14ac:dyDescent="0.25">
      <c r="A99" t="s">
        <v>97</v>
      </c>
      <c r="B99" s="2">
        <v>450</v>
      </c>
      <c r="C99" s="2">
        <f t="shared" si="1"/>
        <v>4.5072115384615384E-2</v>
      </c>
    </row>
    <row r="100" spans="1:3" x14ac:dyDescent="0.25">
      <c r="A100" t="s">
        <v>98</v>
      </c>
      <c r="B100" s="2">
        <v>16</v>
      </c>
      <c r="C100" s="2">
        <f t="shared" si="1"/>
        <v>1.6025641025641025E-3</v>
      </c>
    </row>
    <row r="101" spans="1:3" x14ac:dyDescent="0.25">
      <c r="A101" t="s">
        <v>99</v>
      </c>
      <c r="B101" s="2">
        <v>203</v>
      </c>
      <c r="C101" s="2">
        <f t="shared" si="1"/>
        <v>2.0332532051282052E-2</v>
      </c>
    </row>
    <row r="102" spans="1:3" x14ac:dyDescent="0.25">
      <c r="A102" t="s">
        <v>100</v>
      </c>
      <c r="B102" s="2">
        <v>2</v>
      </c>
      <c r="C102" s="2">
        <f t="shared" si="1"/>
        <v>2.0032051282051281E-4</v>
      </c>
    </row>
    <row r="103" spans="1:3" x14ac:dyDescent="0.25">
      <c r="A103" t="s">
        <v>101</v>
      </c>
      <c r="B103" s="2">
        <v>4</v>
      </c>
      <c r="C103" s="2">
        <f t="shared" si="1"/>
        <v>4.0064102564102563E-4</v>
      </c>
    </row>
    <row r="104" spans="1:3" x14ac:dyDescent="0.25">
      <c r="A104" t="s">
        <v>102</v>
      </c>
      <c r="B104" s="2">
        <v>79</v>
      </c>
      <c r="C104" s="2">
        <f t="shared" si="1"/>
        <v>7.9126602564102561E-3</v>
      </c>
    </row>
    <row r="105" spans="1:3" x14ac:dyDescent="0.25">
      <c r="A105" t="s">
        <v>103</v>
      </c>
      <c r="B105" s="2">
        <v>22</v>
      </c>
      <c r="C105" s="2">
        <f t="shared" si="1"/>
        <v>2.203525641025641E-3</v>
      </c>
    </row>
    <row r="106" spans="1:3" x14ac:dyDescent="0.25">
      <c r="A106" t="s">
        <v>104</v>
      </c>
      <c r="B106" s="2">
        <v>42</v>
      </c>
      <c r="C106" s="2">
        <f t="shared" si="1"/>
        <v>4.206730769230769E-3</v>
      </c>
    </row>
    <row r="107" spans="1:3" x14ac:dyDescent="0.25">
      <c r="A107" t="s">
        <v>105</v>
      </c>
      <c r="B107" s="2">
        <v>12</v>
      </c>
      <c r="C107" s="2">
        <f t="shared" si="1"/>
        <v>1.201923076923077E-3</v>
      </c>
    </row>
    <row r="108" spans="1:3" x14ac:dyDescent="0.25">
      <c r="A108" t="s">
        <v>106</v>
      </c>
      <c r="B108" s="2">
        <v>4</v>
      </c>
      <c r="C108" s="2">
        <f t="shared" si="1"/>
        <v>4.0064102564102563E-4</v>
      </c>
    </row>
    <row r="109" spans="1:3" x14ac:dyDescent="0.25">
      <c r="A109" t="s">
        <v>107</v>
      </c>
      <c r="B109" s="2">
        <v>4</v>
      </c>
      <c r="C109" s="2">
        <f t="shared" si="1"/>
        <v>4.0064102564102563E-4</v>
      </c>
    </row>
    <row r="110" spans="1:3" x14ac:dyDescent="0.25">
      <c r="A110" t="s">
        <v>108</v>
      </c>
      <c r="B110" s="2">
        <v>2</v>
      </c>
      <c r="C110" s="2">
        <f t="shared" si="1"/>
        <v>2.0032051282051281E-4</v>
      </c>
    </row>
    <row r="111" spans="1:3" x14ac:dyDescent="0.25">
      <c r="A111" t="s">
        <v>109</v>
      </c>
      <c r="B111" s="2">
        <v>8</v>
      </c>
      <c r="C111" s="2">
        <f t="shared" si="1"/>
        <v>8.0128205128205125E-4</v>
      </c>
    </row>
    <row r="112" spans="1:3" x14ac:dyDescent="0.25">
      <c r="A112" t="s">
        <v>110</v>
      </c>
      <c r="B112" s="2">
        <v>22</v>
      </c>
      <c r="C112" s="2">
        <f t="shared" si="1"/>
        <v>2.203525641025641E-3</v>
      </c>
    </row>
    <row r="113" spans="1:3" x14ac:dyDescent="0.25">
      <c r="A113" t="s">
        <v>111</v>
      </c>
      <c r="B113" s="2">
        <v>127</v>
      </c>
      <c r="C113" s="2">
        <f t="shared" si="1"/>
        <v>1.2720352564102564E-2</v>
      </c>
    </row>
    <row r="114" spans="1:3" x14ac:dyDescent="0.25">
      <c r="A114" t="s">
        <v>112</v>
      </c>
      <c r="B114" s="2">
        <v>174</v>
      </c>
      <c r="C114" s="2">
        <f t="shared" si="1"/>
        <v>1.7427884615384616E-2</v>
      </c>
    </row>
    <row r="115" spans="1:3" x14ac:dyDescent="0.25">
      <c r="A115" t="s">
        <v>113</v>
      </c>
      <c r="B115" s="2">
        <v>10</v>
      </c>
      <c r="C115" s="2">
        <f t="shared" si="1"/>
        <v>1.001602564102564E-3</v>
      </c>
    </row>
    <row r="116" spans="1:3" x14ac:dyDescent="0.25">
      <c r="A116" t="s">
        <v>114</v>
      </c>
      <c r="B116" s="2">
        <v>22</v>
      </c>
      <c r="C116" s="2">
        <f t="shared" si="1"/>
        <v>2.203525641025641E-3</v>
      </c>
    </row>
    <row r="117" spans="1:3" x14ac:dyDescent="0.25">
      <c r="A117" t="s">
        <v>115</v>
      </c>
      <c r="B117" s="2">
        <v>80</v>
      </c>
      <c r="C117" s="2">
        <f t="shared" si="1"/>
        <v>8.0128205128205121E-3</v>
      </c>
    </row>
    <row r="118" spans="1:3" x14ac:dyDescent="0.25">
      <c r="A118" t="s">
        <v>116</v>
      </c>
      <c r="B118" s="2">
        <v>6</v>
      </c>
      <c r="C118" s="2">
        <f t="shared" si="1"/>
        <v>6.0096153846153849E-4</v>
      </c>
    </row>
    <row r="119" spans="1:3" x14ac:dyDescent="0.25">
      <c r="A119" t="s">
        <v>117</v>
      </c>
      <c r="B119" s="2">
        <v>2</v>
      </c>
      <c r="C119" s="2">
        <f t="shared" si="1"/>
        <v>2.0032051282051281E-4</v>
      </c>
    </row>
    <row r="120" spans="1:3" x14ac:dyDescent="0.25">
      <c r="A120" t="s">
        <v>118</v>
      </c>
      <c r="B120" s="2">
        <v>7</v>
      </c>
      <c r="C120" s="2">
        <f t="shared" si="1"/>
        <v>7.0112179487179487E-4</v>
      </c>
    </row>
    <row r="121" spans="1:3" x14ac:dyDescent="0.25">
      <c r="A121" t="s">
        <v>119</v>
      </c>
      <c r="B121" s="2">
        <v>19</v>
      </c>
      <c r="C121" s="2">
        <f t="shared" si="1"/>
        <v>1.9030448717948718E-3</v>
      </c>
    </row>
    <row r="122" spans="1:3" x14ac:dyDescent="0.25">
      <c r="A122" t="s">
        <v>120</v>
      </c>
      <c r="B122" s="2">
        <v>2</v>
      </c>
      <c r="C122" s="2">
        <f t="shared" si="1"/>
        <v>2.0032051282051281E-4</v>
      </c>
    </row>
    <row r="123" spans="1:3" x14ac:dyDescent="0.25">
      <c r="A123" t="s">
        <v>121</v>
      </c>
      <c r="B123" s="2">
        <v>116</v>
      </c>
      <c r="C123" s="2">
        <f t="shared" si="1"/>
        <v>1.1618589743589744E-2</v>
      </c>
    </row>
    <row r="124" spans="1:3" x14ac:dyDescent="0.25">
      <c r="A124" t="s">
        <v>122</v>
      </c>
      <c r="B124" s="2">
        <v>114</v>
      </c>
      <c r="C124" s="2">
        <f t="shared" si="1"/>
        <v>1.141826923076923E-2</v>
      </c>
    </row>
    <row r="125" spans="1:3" x14ac:dyDescent="0.25">
      <c r="A125" t="s">
        <v>123</v>
      </c>
      <c r="B125" s="2">
        <v>133</v>
      </c>
      <c r="C125" s="2">
        <f t="shared" si="1"/>
        <v>1.3321314102564102E-2</v>
      </c>
    </row>
    <row r="126" spans="1:3" x14ac:dyDescent="0.25">
      <c r="A126" t="s">
        <v>124</v>
      </c>
      <c r="B126" s="2">
        <v>14</v>
      </c>
      <c r="C126" s="2">
        <f t="shared" si="1"/>
        <v>1.4022435897435897E-3</v>
      </c>
    </row>
    <row r="127" spans="1:3" x14ac:dyDescent="0.25">
      <c r="A127" t="s">
        <v>125</v>
      </c>
      <c r="B127" s="2">
        <v>35</v>
      </c>
      <c r="C127" s="2">
        <f t="shared" si="1"/>
        <v>3.5056089743589745E-3</v>
      </c>
    </row>
    <row r="128" spans="1:3" x14ac:dyDescent="0.25">
      <c r="A128" t="s">
        <v>126</v>
      </c>
      <c r="B128" s="2">
        <v>12</v>
      </c>
      <c r="C128" s="2">
        <f t="shared" si="1"/>
        <v>1.201923076923077E-3</v>
      </c>
    </row>
    <row r="129" spans="1:3" x14ac:dyDescent="0.25">
      <c r="A129" t="s">
        <v>127</v>
      </c>
      <c r="B129" s="2">
        <v>8</v>
      </c>
      <c r="C129" s="2">
        <f t="shared" si="1"/>
        <v>8.0128205128205125E-4</v>
      </c>
    </row>
    <row r="130" spans="1:3" x14ac:dyDescent="0.25">
      <c r="A130" t="s">
        <v>128</v>
      </c>
      <c r="B130" s="2">
        <v>2</v>
      </c>
      <c r="C130" s="2">
        <f t="shared" si="1"/>
        <v>2.0032051282051281E-4</v>
      </c>
    </row>
    <row r="131" spans="1:3" x14ac:dyDescent="0.25">
      <c r="A131" t="s">
        <v>129</v>
      </c>
      <c r="B131" s="2">
        <v>22</v>
      </c>
      <c r="C131" s="2">
        <f t="shared" ref="C131:C192" si="2">B131/$B$193</f>
        <v>2.203525641025641E-3</v>
      </c>
    </row>
    <row r="132" spans="1:3" x14ac:dyDescent="0.25">
      <c r="A132" t="s">
        <v>130</v>
      </c>
      <c r="B132" s="2">
        <v>76</v>
      </c>
      <c r="C132" s="2">
        <f t="shared" si="2"/>
        <v>7.612179487179487E-3</v>
      </c>
    </row>
    <row r="133" spans="1:3" x14ac:dyDescent="0.25">
      <c r="A133" t="s">
        <v>131</v>
      </c>
      <c r="B133" s="2">
        <v>19</v>
      </c>
      <c r="C133" s="2">
        <f t="shared" si="2"/>
        <v>1.9030448717948718E-3</v>
      </c>
    </row>
    <row r="134" spans="1:3" x14ac:dyDescent="0.25">
      <c r="A134" t="s">
        <v>132</v>
      </c>
      <c r="B134" s="2">
        <v>22</v>
      </c>
      <c r="C134" s="2">
        <f t="shared" si="2"/>
        <v>2.203525641025641E-3</v>
      </c>
    </row>
    <row r="135" spans="1:3" x14ac:dyDescent="0.25">
      <c r="A135" t="s">
        <v>133</v>
      </c>
      <c r="B135" s="2">
        <v>6</v>
      </c>
      <c r="C135" s="2">
        <f t="shared" si="2"/>
        <v>6.0096153846153849E-4</v>
      </c>
    </row>
    <row r="136" spans="1:3" x14ac:dyDescent="0.25">
      <c r="A136" t="s">
        <v>134</v>
      </c>
      <c r="B136" s="2">
        <v>2</v>
      </c>
      <c r="C136" s="2">
        <f t="shared" si="2"/>
        <v>2.0032051282051281E-4</v>
      </c>
    </row>
    <row r="137" spans="1:3" x14ac:dyDescent="0.25">
      <c r="A137" t="s">
        <v>135</v>
      </c>
      <c r="B137" s="2">
        <v>41</v>
      </c>
      <c r="C137" s="2">
        <f t="shared" si="2"/>
        <v>4.106570512820513E-3</v>
      </c>
    </row>
    <row r="138" spans="1:3" x14ac:dyDescent="0.25">
      <c r="A138" t="s">
        <v>136</v>
      </c>
      <c r="B138" s="2">
        <v>4</v>
      </c>
      <c r="C138" s="2">
        <f t="shared" si="2"/>
        <v>4.0064102564102563E-4</v>
      </c>
    </row>
    <row r="139" spans="1:3" x14ac:dyDescent="0.25">
      <c r="A139" t="s">
        <v>137</v>
      </c>
      <c r="B139" s="2">
        <v>144</v>
      </c>
      <c r="C139" s="2">
        <f t="shared" si="2"/>
        <v>1.4423076923076924E-2</v>
      </c>
    </row>
    <row r="140" spans="1:3" x14ac:dyDescent="0.25">
      <c r="A140" t="s">
        <v>138</v>
      </c>
      <c r="B140" s="2">
        <v>91</v>
      </c>
      <c r="C140" s="2">
        <f t="shared" si="2"/>
        <v>9.1145833333333339E-3</v>
      </c>
    </row>
    <row r="141" spans="1:3" x14ac:dyDescent="0.25">
      <c r="A141" t="s">
        <v>139</v>
      </c>
      <c r="B141" s="2">
        <v>20</v>
      </c>
      <c r="C141" s="2">
        <f t="shared" si="2"/>
        <v>2.003205128205128E-3</v>
      </c>
    </row>
    <row r="142" spans="1:3" x14ac:dyDescent="0.25">
      <c r="A142" t="s">
        <v>140</v>
      </c>
      <c r="B142" s="2">
        <v>76</v>
      </c>
      <c r="C142" s="2">
        <f t="shared" si="2"/>
        <v>7.612179487179487E-3</v>
      </c>
    </row>
    <row r="143" spans="1:3" x14ac:dyDescent="0.25">
      <c r="A143" t="s">
        <v>141</v>
      </c>
      <c r="B143" s="2">
        <v>308</v>
      </c>
      <c r="C143" s="2">
        <f t="shared" si="2"/>
        <v>3.0849358974358976E-2</v>
      </c>
    </row>
    <row r="144" spans="1:3" x14ac:dyDescent="0.25">
      <c r="A144" t="s">
        <v>142</v>
      </c>
      <c r="B144" s="2">
        <v>47</v>
      </c>
      <c r="C144" s="2">
        <f t="shared" si="2"/>
        <v>4.707532051282051E-3</v>
      </c>
    </row>
    <row r="145" spans="1:3" x14ac:dyDescent="0.25">
      <c r="A145" t="s">
        <v>143</v>
      </c>
      <c r="B145" s="2">
        <v>176</v>
      </c>
      <c r="C145" s="2">
        <f t="shared" si="2"/>
        <v>1.7628205128205128E-2</v>
      </c>
    </row>
    <row r="146" spans="1:3" x14ac:dyDescent="0.25">
      <c r="A146" t="s">
        <v>144</v>
      </c>
      <c r="B146" s="2">
        <v>13</v>
      </c>
      <c r="C146" s="2">
        <f t="shared" si="2"/>
        <v>1.3020833333333333E-3</v>
      </c>
    </row>
    <row r="147" spans="1:3" x14ac:dyDescent="0.25">
      <c r="A147" t="s">
        <v>145</v>
      </c>
      <c r="B147" s="2">
        <v>6</v>
      </c>
      <c r="C147" s="2">
        <f t="shared" si="2"/>
        <v>6.0096153846153849E-4</v>
      </c>
    </row>
    <row r="148" spans="1:3" x14ac:dyDescent="0.25">
      <c r="A148" t="s">
        <v>146</v>
      </c>
      <c r="B148" s="2">
        <v>32</v>
      </c>
      <c r="C148" s="2">
        <f t="shared" si="2"/>
        <v>3.205128205128205E-3</v>
      </c>
    </row>
    <row r="149" spans="1:3" x14ac:dyDescent="0.25">
      <c r="A149" t="s">
        <v>147</v>
      </c>
      <c r="B149" s="2">
        <v>8</v>
      </c>
      <c r="C149" s="2">
        <f t="shared" si="2"/>
        <v>8.0128205128205125E-4</v>
      </c>
    </row>
    <row r="150" spans="1:3" x14ac:dyDescent="0.25">
      <c r="A150" t="s">
        <v>148</v>
      </c>
      <c r="B150" s="2">
        <v>38</v>
      </c>
      <c r="C150" s="2">
        <f t="shared" si="2"/>
        <v>3.8060897435897435E-3</v>
      </c>
    </row>
    <row r="151" spans="1:3" x14ac:dyDescent="0.25">
      <c r="A151" t="s">
        <v>149</v>
      </c>
      <c r="B151" s="2">
        <v>111</v>
      </c>
      <c r="C151" s="2">
        <f t="shared" si="2"/>
        <v>1.1117788461538462E-2</v>
      </c>
    </row>
    <row r="152" spans="1:3" x14ac:dyDescent="0.25">
      <c r="A152" t="s">
        <v>150</v>
      </c>
      <c r="B152" s="2">
        <v>28</v>
      </c>
      <c r="C152" s="2">
        <f t="shared" si="2"/>
        <v>2.8044871794871795E-3</v>
      </c>
    </row>
    <row r="153" spans="1:3" x14ac:dyDescent="0.25">
      <c r="A153" t="s">
        <v>151</v>
      </c>
      <c r="B153" s="2">
        <v>20</v>
      </c>
      <c r="C153" s="2">
        <f t="shared" si="2"/>
        <v>2.003205128205128E-3</v>
      </c>
    </row>
    <row r="154" spans="1:3" x14ac:dyDescent="0.25">
      <c r="A154" t="s">
        <v>152</v>
      </c>
      <c r="B154" s="2">
        <v>27</v>
      </c>
      <c r="C154" s="2">
        <f t="shared" si="2"/>
        <v>2.704326923076923E-3</v>
      </c>
    </row>
    <row r="155" spans="1:3" x14ac:dyDescent="0.25">
      <c r="A155" t="s">
        <v>153</v>
      </c>
      <c r="B155" s="2">
        <v>16</v>
      </c>
      <c r="C155" s="2">
        <f t="shared" si="2"/>
        <v>1.6025641025641025E-3</v>
      </c>
    </row>
    <row r="156" spans="1:3" x14ac:dyDescent="0.25">
      <c r="A156" t="s">
        <v>154</v>
      </c>
      <c r="B156" s="2">
        <v>22</v>
      </c>
      <c r="C156" s="2">
        <f t="shared" si="2"/>
        <v>2.203525641025641E-3</v>
      </c>
    </row>
    <row r="157" spans="1:3" x14ac:dyDescent="0.25">
      <c r="A157" t="s">
        <v>155</v>
      </c>
      <c r="B157" s="2">
        <v>6</v>
      </c>
      <c r="C157" s="2">
        <f t="shared" si="2"/>
        <v>6.0096153846153849E-4</v>
      </c>
    </row>
    <row r="158" spans="1:3" x14ac:dyDescent="0.25">
      <c r="A158" t="s">
        <v>156</v>
      </c>
      <c r="B158" s="2">
        <v>28</v>
      </c>
      <c r="C158" s="2">
        <f t="shared" si="2"/>
        <v>2.8044871794871795E-3</v>
      </c>
    </row>
    <row r="159" spans="1:3" x14ac:dyDescent="0.25">
      <c r="A159" t="s">
        <v>157</v>
      </c>
      <c r="B159" s="2">
        <v>30</v>
      </c>
      <c r="C159" s="2">
        <f t="shared" si="2"/>
        <v>3.0048076923076925E-3</v>
      </c>
    </row>
    <row r="160" spans="1:3" x14ac:dyDescent="0.25">
      <c r="A160" t="s">
        <v>158</v>
      </c>
      <c r="B160" s="2">
        <v>10</v>
      </c>
      <c r="C160" s="2">
        <f t="shared" si="2"/>
        <v>1.001602564102564E-3</v>
      </c>
    </row>
    <row r="161" spans="1:3" x14ac:dyDescent="0.25">
      <c r="A161" t="s">
        <v>159</v>
      </c>
      <c r="B161" s="2">
        <v>20</v>
      </c>
      <c r="C161" s="2">
        <f t="shared" si="2"/>
        <v>2.003205128205128E-3</v>
      </c>
    </row>
    <row r="162" spans="1:3" x14ac:dyDescent="0.25">
      <c r="A162" t="s">
        <v>160</v>
      </c>
      <c r="B162" s="2">
        <v>11</v>
      </c>
      <c r="C162" s="2">
        <f t="shared" si="2"/>
        <v>1.1017628205128205E-3</v>
      </c>
    </row>
    <row r="163" spans="1:3" x14ac:dyDescent="0.25">
      <c r="A163" t="s">
        <v>161</v>
      </c>
      <c r="B163" s="2">
        <v>18</v>
      </c>
      <c r="C163" s="2">
        <f t="shared" si="2"/>
        <v>1.8028846153846155E-3</v>
      </c>
    </row>
    <row r="164" spans="1:3" x14ac:dyDescent="0.25">
      <c r="A164" t="s">
        <v>162</v>
      </c>
      <c r="B164" s="2">
        <v>14</v>
      </c>
      <c r="C164" s="2">
        <f t="shared" si="2"/>
        <v>1.4022435897435897E-3</v>
      </c>
    </row>
    <row r="165" spans="1:3" x14ac:dyDescent="0.25">
      <c r="A165" t="s">
        <v>163</v>
      </c>
      <c r="B165" s="2">
        <v>70</v>
      </c>
      <c r="C165" s="2">
        <f t="shared" si="2"/>
        <v>7.011217948717949E-3</v>
      </c>
    </row>
    <row r="166" spans="1:3" x14ac:dyDescent="0.25">
      <c r="A166" t="s">
        <v>164</v>
      </c>
      <c r="B166" s="2">
        <v>31</v>
      </c>
      <c r="C166" s="2">
        <f t="shared" si="2"/>
        <v>3.1049679487179485E-3</v>
      </c>
    </row>
    <row r="167" spans="1:3" x14ac:dyDescent="0.25">
      <c r="A167" t="s">
        <v>165</v>
      </c>
      <c r="B167" s="2">
        <v>14</v>
      </c>
      <c r="C167" s="2">
        <f t="shared" si="2"/>
        <v>1.4022435897435897E-3</v>
      </c>
    </row>
    <row r="168" spans="1:3" x14ac:dyDescent="0.25">
      <c r="A168" t="s">
        <v>166</v>
      </c>
      <c r="B168" s="2">
        <v>4</v>
      </c>
      <c r="C168" s="2">
        <f t="shared" si="2"/>
        <v>4.0064102564102563E-4</v>
      </c>
    </row>
    <row r="169" spans="1:3" x14ac:dyDescent="0.25">
      <c r="A169" t="s">
        <v>167</v>
      </c>
      <c r="B169" s="2">
        <v>86</v>
      </c>
      <c r="C169" s="2">
        <f t="shared" si="2"/>
        <v>8.6137820512820519E-3</v>
      </c>
    </row>
    <row r="170" spans="1:3" x14ac:dyDescent="0.25">
      <c r="A170" t="s">
        <v>168</v>
      </c>
      <c r="B170" s="2">
        <v>8</v>
      </c>
      <c r="C170" s="2">
        <f t="shared" si="2"/>
        <v>8.0128205128205125E-4</v>
      </c>
    </row>
    <row r="171" spans="1:3" x14ac:dyDescent="0.25">
      <c r="A171" t="s">
        <v>169</v>
      </c>
      <c r="B171" s="2">
        <v>8</v>
      </c>
      <c r="C171" s="2">
        <f t="shared" si="2"/>
        <v>8.0128205128205125E-4</v>
      </c>
    </row>
    <row r="172" spans="1:3" x14ac:dyDescent="0.25">
      <c r="A172" t="s">
        <v>170</v>
      </c>
      <c r="B172" s="2">
        <v>9</v>
      </c>
      <c r="C172" s="2">
        <f t="shared" si="2"/>
        <v>9.0144230769230774E-4</v>
      </c>
    </row>
    <row r="173" spans="1:3" x14ac:dyDescent="0.25">
      <c r="A173" t="s">
        <v>171</v>
      </c>
      <c r="B173" s="2">
        <v>9</v>
      </c>
      <c r="C173" s="2">
        <f t="shared" si="2"/>
        <v>9.0144230769230774E-4</v>
      </c>
    </row>
    <row r="174" spans="1:3" x14ac:dyDescent="0.25">
      <c r="A174" t="s">
        <v>172</v>
      </c>
      <c r="B174" s="2">
        <v>7</v>
      </c>
      <c r="C174" s="2">
        <f t="shared" si="2"/>
        <v>7.0112179487179487E-4</v>
      </c>
    </row>
    <row r="175" spans="1:3" x14ac:dyDescent="0.25">
      <c r="A175" t="s">
        <v>173</v>
      </c>
      <c r="B175" s="2">
        <v>15</v>
      </c>
      <c r="C175" s="2">
        <f t="shared" si="2"/>
        <v>1.5024038461538462E-3</v>
      </c>
    </row>
    <row r="176" spans="1:3" x14ac:dyDescent="0.25">
      <c r="A176" t="s">
        <v>174</v>
      </c>
      <c r="B176" s="2">
        <v>20</v>
      </c>
      <c r="C176" s="2">
        <f t="shared" si="2"/>
        <v>2.003205128205128E-3</v>
      </c>
    </row>
    <row r="177" spans="1:3" x14ac:dyDescent="0.25">
      <c r="A177" t="s">
        <v>175</v>
      </c>
      <c r="B177" s="2">
        <v>38</v>
      </c>
      <c r="C177" s="2">
        <f t="shared" si="2"/>
        <v>3.8060897435897435E-3</v>
      </c>
    </row>
    <row r="178" spans="1:3" x14ac:dyDescent="0.25">
      <c r="A178" t="s">
        <v>176</v>
      </c>
      <c r="B178" s="2">
        <v>24</v>
      </c>
      <c r="C178" s="2">
        <f t="shared" si="2"/>
        <v>2.403846153846154E-3</v>
      </c>
    </row>
    <row r="179" spans="1:3" x14ac:dyDescent="0.25">
      <c r="A179" t="s">
        <v>177</v>
      </c>
      <c r="B179" s="2">
        <v>2</v>
      </c>
      <c r="C179" s="2">
        <f t="shared" si="2"/>
        <v>2.0032051282051281E-4</v>
      </c>
    </row>
    <row r="180" spans="1:3" x14ac:dyDescent="0.25">
      <c r="A180" t="s">
        <v>178</v>
      </c>
      <c r="B180" s="2">
        <v>299</v>
      </c>
      <c r="C180" s="2">
        <f t="shared" si="2"/>
        <v>2.9947916666666668E-2</v>
      </c>
    </row>
    <row r="181" spans="1:3" x14ac:dyDescent="0.25">
      <c r="A181" t="s">
        <v>179</v>
      </c>
      <c r="B181" s="2">
        <v>36</v>
      </c>
      <c r="C181" s="2">
        <f t="shared" si="2"/>
        <v>3.605769230769231E-3</v>
      </c>
    </row>
    <row r="182" spans="1:3" x14ac:dyDescent="0.25">
      <c r="A182" t="s">
        <v>180</v>
      </c>
      <c r="B182" s="2">
        <v>40</v>
      </c>
      <c r="C182" s="2">
        <f t="shared" si="2"/>
        <v>4.0064102564102561E-3</v>
      </c>
    </row>
    <row r="183" spans="1:3" x14ac:dyDescent="0.25">
      <c r="A183" t="s">
        <v>181</v>
      </c>
      <c r="B183" s="2">
        <v>8</v>
      </c>
      <c r="C183" s="2">
        <f t="shared" si="2"/>
        <v>8.0128205128205125E-4</v>
      </c>
    </row>
    <row r="184" spans="1:3" x14ac:dyDescent="0.25">
      <c r="A184" t="s">
        <v>182</v>
      </c>
      <c r="B184" s="2">
        <v>48</v>
      </c>
      <c r="C184" s="2">
        <f t="shared" si="2"/>
        <v>4.807692307692308E-3</v>
      </c>
    </row>
    <row r="185" spans="1:3" x14ac:dyDescent="0.25">
      <c r="A185" t="s">
        <v>183</v>
      </c>
      <c r="B185" s="2">
        <v>16</v>
      </c>
      <c r="C185" s="2">
        <f t="shared" si="2"/>
        <v>1.6025641025641025E-3</v>
      </c>
    </row>
    <row r="186" spans="1:3" x14ac:dyDescent="0.25">
      <c r="A186" t="s">
        <v>184</v>
      </c>
      <c r="B186" s="2">
        <v>61</v>
      </c>
      <c r="C186" s="2">
        <f t="shared" si="2"/>
        <v>6.109775641025641E-3</v>
      </c>
    </row>
    <row r="187" spans="1:3" x14ac:dyDescent="0.25">
      <c r="A187" t="s">
        <v>185</v>
      </c>
      <c r="B187" s="2">
        <v>6</v>
      </c>
      <c r="C187" s="2">
        <f t="shared" si="2"/>
        <v>6.0096153846153849E-4</v>
      </c>
    </row>
    <row r="188" spans="1:3" x14ac:dyDescent="0.25">
      <c r="A188" t="s">
        <v>186</v>
      </c>
      <c r="B188" s="2">
        <v>9</v>
      </c>
      <c r="C188" s="2">
        <f t="shared" si="2"/>
        <v>9.0144230769230774E-4</v>
      </c>
    </row>
    <row r="189" spans="1:3" x14ac:dyDescent="0.25">
      <c r="A189" t="s">
        <v>187</v>
      </c>
      <c r="B189" s="2">
        <v>40</v>
      </c>
      <c r="C189" s="2">
        <f t="shared" si="2"/>
        <v>4.0064102564102561E-3</v>
      </c>
    </row>
    <row r="190" spans="1:3" x14ac:dyDescent="0.25">
      <c r="A190" t="s">
        <v>190</v>
      </c>
      <c r="B190" s="2">
        <v>62</v>
      </c>
      <c r="C190" s="2">
        <f t="shared" si="2"/>
        <v>6.2099358974358971E-3</v>
      </c>
    </row>
    <row r="191" spans="1:3" x14ac:dyDescent="0.25">
      <c r="A191" t="s">
        <v>188</v>
      </c>
      <c r="B191" s="2">
        <v>43</v>
      </c>
      <c r="C191" s="2">
        <f t="shared" si="2"/>
        <v>4.306891025641026E-3</v>
      </c>
    </row>
    <row r="192" spans="1:3" x14ac:dyDescent="0.25">
      <c r="A192" t="s">
        <v>189</v>
      </c>
      <c r="B192" s="2">
        <v>95</v>
      </c>
      <c r="C192" s="2">
        <f t="shared" si="2"/>
        <v>9.5152243589743581E-3</v>
      </c>
    </row>
    <row r="193" spans="1:3" x14ac:dyDescent="0.25">
      <c r="A193" s="1" t="s">
        <v>191</v>
      </c>
      <c r="B193" s="1">
        <f>SUM(B2:B192)</f>
        <v>9984</v>
      </c>
      <c r="C193" s="1"/>
    </row>
    <row r="194" spans="1:3" x14ac:dyDescent="0.25">
      <c r="A194" s="1" t="s">
        <v>192</v>
      </c>
      <c r="B194" s="1">
        <f>AVERAGE(B2:B192)</f>
        <v>52.272251308900522</v>
      </c>
      <c r="C194" s="1">
        <f>AVERAGE(C2:C192)</f>
        <v>5.2356020942408415E-3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Rino</dc:creator>
  <cp:lastModifiedBy>Rino</cp:lastModifiedBy>
  <dcterms:created xsi:type="dcterms:W3CDTF">2019-04-16T16:42:40Z</dcterms:created>
  <dcterms:modified xsi:type="dcterms:W3CDTF">2019-04-16T16:47:21Z</dcterms:modified>
</cp:coreProperties>
</file>