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zh\Desktop\芒种学院\第一期训练营-Excel零基础入门\02 Excel函数进阶学习\2.2 常用逻辑函数\"/>
    </mc:Choice>
  </mc:AlternateContent>
  <bookViews>
    <workbookView xWindow="0" yWindow="0" windowWidth="22260" windowHeight="12645"/>
  </bookViews>
  <sheets>
    <sheet name="知识点" sheetId="1" r:id="rId1"/>
    <sheet name="案例1" sheetId="2" r:id="rId2"/>
    <sheet name="练习1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9" i="3" l="1"/>
  <c r="U10" i="3"/>
  <c r="U11" i="3"/>
  <c r="U12" i="3"/>
  <c r="U14" i="3"/>
  <c r="U5" i="3"/>
  <c r="U6" i="3"/>
  <c r="U7" i="3"/>
  <c r="U8" i="3"/>
  <c r="U13" i="3"/>
  <c r="U4" i="3"/>
</calcChain>
</file>

<file path=xl/sharedStrings.xml><?xml version="1.0" encoding="utf-8"?>
<sst xmlns="http://schemas.openxmlformats.org/spreadsheetml/2006/main" count="186" uniqueCount="91">
  <si>
    <t>序号</t>
    <phoneticPr fontId="3" type="noConversion"/>
  </si>
  <si>
    <t>知识点</t>
    <phoneticPr fontId="3" type="noConversion"/>
  </si>
  <si>
    <t>操作说明</t>
    <phoneticPr fontId="3" type="noConversion"/>
  </si>
  <si>
    <t>注意事项</t>
    <phoneticPr fontId="3" type="noConversion"/>
  </si>
  <si>
    <t>/</t>
    <phoneticPr fontId="3" type="noConversion"/>
  </si>
  <si>
    <t>练习提交方式</t>
    <phoneticPr fontId="3" type="noConversion"/>
  </si>
  <si>
    <t>课程知识点（更多Office课程，前往公众号：芒种学院）</t>
    <phoneticPr fontId="3" type="noConversion"/>
  </si>
  <si>
    <t>IF函数</t>
    <phoneticPr fontId="3" type="noConversion"/>
  </si>
  <si>
    <t>6个逻辑符号</t>
    <phoneticPr fontId="3" type="noConversion"/>
  </si>
  <si>
    <t>&gt;、&lt;、=、&gt;=
&lt;=、&lt;&gt;</t>
    <phoneticPr fontId="3" type="noConversion"/>
  </si>
  <si>
    <t>直观表示</t>
    <phoneticPr fontId="3" type="noConversion"/>
  </si>
  <si>
    <t>作用</t>
    <phoneticPr fontId="3" type="noConversion"/>
  </si>
  <si>
    <t>&gt;：大于，例如10&gt;6
&lt;：小于，例如6&lt;10
=：等于，例如10=10
&gt;=：大于等于，例如10&gt;=6
&lt;=：小于等于，例如10&lt;=10
&lt;&gt;：不等于，例如10&lt;&gt;6</t>
    <phoneticPr fontId="3" type="noConversion"/>
  </si>
  <si>
    <t>如果…就…否则…</t>
    <phoneticPr fontId="3" type="noConversion"/>
  </si>
  <si>
    <t>IF(逻辑判断，判断结果为真的值，判断结果为假的值)</t>
    <phoneticPr fontId="3" type="noConversion"/>
  </si>
  <si>
    <t>AND/OR/NOT</t>
    <phoneticPr fontId="3" type="noConversion"/>
  </si>
  <si>
    <t>/</t>
    <phoneticPr fontId="3" type="noConversion"/>
  </si>
  <si>
    <t>/</t>
    <phoneticPr fontId="3" type="noConversion"/>
  </si>
  <si>
    <t>Office 2007版本起，IF可以嵌套64级</t>
    <phoneticPr fontId="3" type="noConversion"/>
  </si>
  <si>
    <t>参加训练营，查看群公告，将【练习】完成后发送到助理老师的邮箱，右键命名格式：微信名+课程节数。
例如：指北针+2.2</t>
    <phoneticPr fontId="3" type="noConversion"/>
  </si>
  <si>
    <t>课外扩展资料</t>
    <phoneticPr fontId="3" type="noConversion"/>
  </si>
  <si>
    <t>1，聪明的IF函数及其逻辑家族</t>
    <phoneticPr fontId="3" type="noConversion"/>
  </si>
  <si>
    <t>2，50份各行各业的精美模板</t>
    <phoneticPr fontId="3" type="noConversion"/>
  </si>
  <si>
    <t>使用逻辑符号判断下面的数据</t>
    <phoneticPr fontId="3" type="noConversion"/>
  </si>
  <si>
    <t>数据A</t>
    <phoneticPr fontId="3" type="noConversion"/>
  </si>
  <si>
    <t>数据B</t>
    <phoneticPr fontId="3" type="noConversion"/>
  </si>
  <si>
    <t>&gt;</t>
    <phoneticPr fontId="3" type="noConversion"/>
  </si>
  <si>
    <t>&lt;</t>
    <phoneticPr fontId="3" type="noConversion"/>
  </si>
  <si>
    <t>=</t>
    <phoneticPr fontId="3" type="noConversion"/>
  </si>
  <si>
    <t>&gt;=</t>
    <phoneticPr fontId="3" type="noConversion"/>
  </si>
  <si>
    <t>&lt;=</t>
    <phoneticPr fontId="3" type="noConversion"/>
  </si>
  <si>
    <t>&lt;&gt;</t>
    <phoneticPr fontId="3" type="noConversion"/>
  </si>
  <si>
    <t>IF简单案例</t>
    <phoneticPr fontId="3" type="noConversion"/>
  </si>
  <si>
    <t>姓名</t>
    <phoneticPr fontId="3" type="noConversion"/>
  </si>
  <si>
    <t>学号</t>
    <phoneticPr fontId="3" type="noConversion"/>
  </si>
  <si>
    <t>语文成绩</t>
    <phoneticPr fontId="3" type="noConversion"/>
  </si>
  <si>
    <t>是否及格</t>
    <phoneticPr fontId="3" type="noConversion"/>
  </si>
  <si>
    <t>孔晶婧</t>
  </si>
  <si>
    <t>贾尔雅</t>
  </si>
  <si>
    <t>夏米雪</t>
  </si>
  <si>
    <t>郝凝旋</t>
  </si>
  <si>
    <t>萧则悦</t>
  </si>
  <si>
    <t>潘傲丝</t>
  </si>
  <si>
    <t>韩善玲</t>
  </si>
  <si>
    <t>贾芳馨</t>
  </si>
  <si>
    <t>范悦宜</t>
  </si>
  <si>
    <t>顾大梅</t>
  </si>
  <si>
    <t>孔代珊</t>
  </si>
  <si>
    <t>小于60分为不及格，60-90为良好，大于90为优秀</t>
    <phoneticPr fontId="3" type="noConversion"/>
  </si>
  <si>
    <t>等级</t>
    <phoneticPr fontId="3" type="noConversion"/>
  </si>
  <si>
    <t>IF(条件1，值1，条件2，值2，条件3，值3，…，TRUE，默认值)</t>
    <phoneticPr fontId="3" type="noConversion"/>
  </si>
  <si>
    <t>AND(条件1，条件2，条件3，...)
OR(条件1，条件2，条件3，…)
NOT(条件)</t>
    <phoneticPr fontId="3" type="noConversion"/>
  </si>
  <si>
    <t>IFS函数</t>
    <phoneticPr fontId="3" type="noConversion"/>
  </si>
  <si>
    <r>
      <t xml:space="preserve">IFS一般情况下有一个TRUE值，表示默认
</t>
    </r>
    <r>
      <rPr>
        <b/>
        <sz val="11"/>
        <color theme="1" tint="0.34998626667073579"/>
        <rFont val="Microsoft YaHei UI"/>
        <family val="2"/>
        <charset val="134"/>
      </rPr>
      <t>Office 365，wps支持</t>
    </r>
    <phoneticPr fontId="3" type="noConversion"/>
  </si>
  <si>
    <t>AND：你们俩都去，我就去
OR：不管你信不信，反正我是信了
NOT：山中无老虎，猴子称霸王</t>
    <phoneticPr fontId="3" type="noConversion"/>
  </si>
  <si>
    <t>数学成绩</t>
    <phoneticPr fontId="3" type="noConversion"/>
  </si>
  <si>
    <t>是否及格</t>
    <phoneticPr fontId="3" type="noConversion"/>
  </si>
  <si>
    <t>两门课都及格才及格（AND）</t>
    <phoneticPr fontId="3" type="noConversion"/>
  </si>
  <si>
    <t>只要有一门课及格就算及格（OR）</t>
    <phoneticPr fontId="3" type="noConversion"/>
  </si>
  <si>
    <t>AND函数：全票通过才为真（TRUE），即所有参数都为真
OR函数：一票通过即为真（TRUE），即参数中任何一个为真，就为真
NOT函数：用于求反值，即不满足条件才返回真（TRUE）</t>
    <phoneticPr fontId="3" type="noConversion"/>
  </si>
  <si>
    <t>学号</t>
    <phoneticPr fontId="3" type="noConversion"/>
  </si>
  <si>
    <t>姓名</t>
    <phoneticPr fontId="3" type="noConversion"/>
  </si>
  <si>
    <t>数学成绩</t>
    <phoneticPr fontId="3" type="noConversion"/>
  </si>
  <si>
    <t>英语成绩</t>
    <phoneticPr fontId="3" type="noConversion"/>
  </si>
  <si>
    <t>语文和数学两门都及格或者英语及格，就算及格</t>
    <phoneticPr fontId="3" type="noConversion"/>
  </si>
  <si>
    <t>&lt;60为不及格，60-80为中等，80-90为良好，90-100为优秀</t>
    <phoneticPr fontId="3" type="noConversion"/>
  </si>
  <si>
    <t>支持IFS的使用IFS，不支持的使用IF</t>
    <phoneticPr fontId="3" type="noConversion"/>
  </si>
  <si>
    <t>老虎</t>
  </si>
  <si>
    <t>猴子</t>
  </si>
  <si>
    <t>判断对象</t>
    <phoneticPr fontId="3" type="noConversion"/>
  </si>
  <si>
    <t>是否为大王</t>
    <phoneticPr fontId="3" type="noConversion"/>
  </si>
  <si>
    <t>山中</t>
    <phoneticPr fontId="3" type="noConversion"/>
  </si>
  <si>
    <t>根据“山中无老虎，猴子是大王”，判断是否为大王（方法1）</t>
    <phoneticPr fontId="3" type="noConversion"/>
  </si>
  <si>
    <t>助理老师邮箱：mongjoy@163.com</t>
    <phoneticPr fontId="3" type="noConversion"/>
  </si>
  <si>
    <t>将增减率在2%左右波动的标记为正常，其他的标记为非正常</t>
    <phoneticPr fontId="3" type="noConversion"/>
  </si>
  <si>
    <t>费用项目</t>
    <phoneticPr fontId="3" type="noConversion"/>
  </si>
  <si>
    <t>预算</t>
    <phoneticPr fontId="3" type="noConversion"/>
  </si>
  <si>
    <t>实际</t>
    <phoneticPr fontId="3" type="noConversion"/>
  </si>
  <si>
    <t>增减率</t>
    <phoneticPr fontId="3" type="noConversion"/>
  </si>
  <si>
    <t>备注</t>
    <phoneticPr fontId="3" type="noConversion"/>
  </si>
  <si>
    <t>项目A</t>
    <phoneticPr fontId="3" type="noConversion"/>
  </si>
  <si>
    <t>项目B</t>
    <phoneticPr fontId="3" type="noConversion"/>
  </si>
  <si>
    <t>项目C</t>
    <phoneticPr fontId="3" type="noConversion"/>
  </si>
  <si>
    <t>项目D</t>
    <phoneticPr fontId="3" type="noConversion"/>
  </si>
  <si>
    <t>项目E</t>
    <phoneticPr fontId="3" type="noConversion"/>
  </si>
  <si>
    <t>项目F</t>
    <phoneticPr fontId="3" type="noConversion"/>
  </si>
  <si>
    <t>项目G</t>
    <phoneticPr fontId="3" type="noConversion"/>
  </si>
  <si>
    <t>项目H</t>
    <phoneticPr fontId="3" type="noConversion"/>
  </si>
  <si>
    <t>项目I</t>
    <phoneticPr fontId="3" type="noConversion"/>
  </si>
  <si>
    <t>项目J</t>
    <phoneticPr fontId="3" type="noConversion"/>
  </si>
  <si>
    <t>项目K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</si>
</sst>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7" formatCode="&quot;¥&quot;#,##0.00;&quot;¥&quot;\-#,##0.00"/>
    <numFmt numFmtId="176" formatCode="[$-F800]dddd\,\ mmmm\ dd\,\ yyyy"/>
  </numFmts>
  <fonts count="14" x14ac:knownFonts="1">
    <font>
      <sz val="11"/>
      <color theme="1"/>
      <name val="等线"/>
      <family val="2"/>
      <scheme val="minor"/>
    </font>
    <font>
      <sz val="18"/>
      <color theme="3"/>
      <name val="等线 Light"/>
      <family val="2"/>
      <charset val="134"/>
      <scheme val="major"/>
    </font>
    <font>
      <sz val="27"/>
      <color theme="9"/>
      <name val="Microsoft YaHei UI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Microsoft YaHei UI"/>
      <family val="2"/>
      <charset val="134"/>
    </font>
    <font>
      <sz val="11"/>
      <color theme="1" tint="0.34998626667073579"/>
      <name val="Microsoft YaHei UI"/>
      <family val="2"/>
      <charset val="134"/>
    </font>
    <font>
      <b/>
      <sz val="11"/>
      <color theme="1" tint="0.34998626667073579"/>
      <name val="Microsoft YaHei UI"/>
      <family val="2"/>
      <charset val="134"/>
    </font>
    <font>
      <sz val="27"/>
      <color theme="4"/>
      <name val="Microsoft YaHei UI"/>
      <family val="2"/>
      <charset val="134"/>
    </font>
    <font>
      <sz val="16.5"/>
      <color theme="4" tint="-0.24994659260841701"/>
      <name val="Microsoft YaHei UI"/>
      <family val="2"/>
      <charset val="134"/>
    </font>
    <font>
      <sz val="11"/>
      <color theme="1" tint="0.24994659260841701"/>
      <name val="Microsoft YaHei UI"/>
      <family val="2"/>
      <charset val="134"/>
    </font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u/>
      <sz val="11"/>
      <color theme="10"/>
      <name val="Microsoft YaHei UI"/>
      <family val="2"/>
      <charset val="134"/>
    </font>
    <font>
      <b/>
      <sz val="11"/>
      <color theme="1"/>
      <name val="Microsoft YaHei U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theme="9" tint="0.39994506668294322"/>
      </bottom>
      <diagonal/>
    </border>
    <border>
      <left/>
      <right/>
      <top/>
      <bottom style="medium">
        <color theme="9" tint="0.39994506668294322"/>
      </bottom>
      <diagonal/>
    </border>
    <border>
      <left/>
      <right/>
      <top/>
      <bottom style="thin">
        <color theme="2" tint="-0.24994659260841701"/>
      </bottom>
      <diagonal/>
    </border>
    <border>
      <left/>
      <right/>
      <top style="thin">
        <color theme="9" tint="0.39994506668294322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</borders>
  <cellStyleXfs count="12">
    <xf numFmtId="0" fontId="0" fillId="0" borderId="0"/>
    <xf numFmtId="0" fontId="1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>
      <alignment horizontal="center"/>
    </xf>
    <xf numFmtId="176" fontId="9" fillId="0" borderId="0" applyFont="0" applyFill="0" applyBorder="0">
      <alignment horizontal="right" indent="1"/>
    </xf>
    <xf numFmtId="0" fontId="9" fillId="0" borderId="0">
      <alignment horizontal="left" wrapText="1" indent="1"/>
    </xf>
    <xf numFmtId="7" fontId="9" fillId="0" borderId="0" applyFill="0" applyBorder="0" applyProtection="0">
      <alignment horizontal="right" indent="1"/>
    </xf>
    <xf numFmtId="0" fontId="5" fillId="0" borderId="0" applyNumberFormat="0" applyFill="0" applyBorder="0" applyProtection="0">
      <alignment horizontal="left"/>
    </xf>
    <xf numFmtId="7" fontId="8" fillId="0" borderId="0" applyFill="0" applyBorder="0" applyProtection="0">
      <alignment horizontal="left" vertical="top"/>
    </xf>
    <xf numFmtId="0" fontId="5" fillId="0" borderId="3" applyNumberFormat="0" applyFill="0" applyProtection="0">
      <alignment vertical="center"/>
    </xf>
    <xf numFmtId="0" fontId="7" fillId="0" borderId="0" applyNumberFormat="0" applyFill="0" applyBorder="0" applyProtection="0">
      <alignment horizontal="left" vertical="center"/>
    </xf>
    <xf numFmtId="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1" xfId="0" applyFont="1" applyBorder="1" applyAlignment="1"/>
    <xf numFmtId="0" fontId="5" fillId="0" borderId="0" xfId="0" applyFont="1" applyBorder="1" applyAlignment="1"/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  <xf numFmtId="0" fontId="12" fillId="0" borderId="0" xfId="11" applyFont="1" applyAlignment="1">
      <alignment horizontal="left"/>
    </xf>
    <xf numFmtId="0" fontId="12" fillId="0" borderId="4" xfId="11" applyFont="1" applyBorder="1" applyAlignment="1">
      <alignment horizontal="left"/>
    </xf>
    <xf numFmtId="0" fontId="4" fillId="0" borderId="0" xfId="0" applyFont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 wrapText="1"/>
    </xf>
    <xf numFmtId="0" fontId="4" fillId="0" borderId="10" xfId="0" applyFont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9" fontId="4" fillId="0" borderId="5" xfId="10" applyFont="1" applyBorder="1" applyAlignment="1">
      <alignment horizontal="center" vertical="center"/>
    </xf>
  </cellXfs>
  <cellStyles count="12">
    <cellStyle name="百分比" xfId="10" builtinId="5"/>
    <cellStyle name="标题" xfId="1" builtinId="15"/>
    <cellStyle name="标题 1 2" xfId="8"/>
    <cellStyle name="标题 5" xfId="9"/>
    <cellStyle name="常规" xfId="0" builtinId="0"/>
    <cellStyle name="常规 2" xfId="4"/>
    <cellStyle name="超链接" xfId="11" builtinId="8"/>
    <cellStyle name="货币 2" xfId="7"/>
    <cellStyle name="货币[0] 2" xfId="5"/>
    <cellStyle name="记账代码" xfId="2"/>
    <cellStyle name="解释性文本 2" xfId="6"/>
    <cellStyle name="日期" xfId="3"/>
  </cellStyles>
  <dxfs count="4">
    <dxf>
      <fill>
        <patternFill>
          <bgColor theme="2"/>
        </patternFill>
      </fill>
    </dxf>
    <dxf>
      <font>
        <b/>
        <i val="0"/>
        <color theme="4" tint="-0.24994659260841701"/>
      </font>
      <border>
        <top style="thick">
          <color theme="2" tint="-0.24994659260841701"/>
        </top>
      </border>
    </dxf>
    <dxf>
      <font>
        <color theme="1" tint="0.24994659260841701"/>
      </font>
      <border>
        <bottom style="medium">
          <color theme="2" tint="-0.24994659260841701"/>
        </bottom>
      </border>
    </dxf>
    <dxf>
      <font>
        <color theme="1" tint="0.24994659260841701"/>
      </font>
    </dxf>
  </dxfs>
  <tableStyles count="1" defaultTableStyle="TableStyleMedium2" defaultPivotStyle="PivotStyleLight16">
    <tableStyle name="记账登记表" pivot="0" count="4">
      <tableStyleElement type="wholeTable" dxfId="3"/>
      <tableStyleElement type="headerRow" dxfId="2"/>
      <tableStyleElement type="totalRow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mp.weixin.qq.com/s?__biz=MzUzMTUyMzkxMg==&amp;mid=2247484007&amp;idx=1&amp;sn=c5ee289bdbce3d056be4d5a7ae0978f4&amp;chksm=fa407240cd37fb5619c8b8fa1a7eb81ff038521200e99dd269e9905787bde53def4ebd916fbb&amp;token=767254899&amp;lang=zh_CN" TargetMode="External"/><Relationship Id="rId1" Type="http://schemas.openxmlformats.org/officeDocument/2006/relationships/hyperlink" Target="https://mp.weixin.qq.com/s?__biz=MzUzMTUyMzkxMg==&amp;mid=2247483754&amp;idx=1&amp;sn=edddad4236efbcdb91fbb544ff95d985&amp;chksm=fa40714dcd37f85b947a884ac0ad1aeced2c379eecf562706d62aab2db2a2d9fd1ac421699e0&amp;token=767254899&amp;lang=zh_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54"/>
  <sheetViews>
    <sheetView showGridLines="0" tabSelected="1" zoomScaleNormal="100" workbookViewId="0">
      <selection activeCell="D9" sqref="D9"/>
    </sheetView>
  </sheetViews>
  <sheetFormatPr defaultRowHeight="16.5" x14ac:dyDescent="0.3"/>
  <cols>
    <col min="1" max="1" width="2.125" style="2" customWidth="1"/>
    <col min="2" max="2" width="7.875" style="2" customWidth="1"/>
    <col min="3" max="3" width="22.125" style="2" customWidth="1"/>
    <col min="4" max="4" width="62.75" style="2" customWidth="1"/>
    <col min="5" max="5" width="54.375" style="2" customWidth="1"/>
    <col min="6" max="6" width="31.5" style="2" customWidth="1"/>
    <col min="7" max="7" width="34.75" style="2" customWidth="1"/>
    <col min="8" max="16384" width="9" style="2"/>
  </cols>
  <sheetData>
    <row r="1" spans="2:12" ht="55.5" customHeight="1" x14ac:dyDescent="0.3">
      <c r="B1" s="1" t="s">
        <v>6</v>
      </c>
    </row>
    <row r="2" spans="2:12" s="3" customFormat="1" ht="23.25" customHeight="1" x14ac:dyDescent="0.3">
      <c r="B2" s="10" t="s">
        <v>20</v>
      </c>
      <c r="C2" s="10"/>
      <c r="D2" s="10"/>
      <c r="F2" s="8" t="s">
        <v>5</v>
      </c>
      <c r="G2" s="8"/>
      <c r="H2" s="9"/>
    </row>
    <row r="3" spans="2:12" s="3" customFormat="1" ht="19.5" customHeight="1" x14ac:dyDescent="0.3">
      <c r="B3" s="18" t="s">
        <v>21</v>
      </c>
      <c r="C3" s="18"/>
      <c r="D3" s="18"/>
      <c r="F3" s="12" t="s">
        <v>19</v>
      </c>
      <c r="G3" s="12"/>
    </row>
    <row r="4" spans="2:12" s="3" customFormat="1" ht="19.5" customHeight="1" x14ac:dyDescent="0.3">
      <c r="B4" s="17" t="s">
        <v>22</v>
      </c>
      <c r="C4" s="17"/>
      <c r="D4" s="4"/>
      <c r="F4" s="13"/>
      <c r="G4" s="13"/>
    </row>
    <row r="5" spans="2:12" s="3" customFormat="1" ht="19.5" customHeight="1" x14ac:dyDescent="0.3">
      <c r="B5" s="11"/>
      <c r="C5" s="11"/>
      <c r="D5" s="4"/>
      <c r="F5" s="13"/>
      <c r="G5" s="13"/>
    </row>
    <row r="6" spans="2:12" s="3" customFormat="1" ht="8.25" customHeight="1" x14ac:dyDescent="0.3">
      <c r="B6" s="4"/>
      <c r="C6" s="4"/>
      <c r="D6" s="4"/>
    </row>
    <row r="7" spans="2:12" s="5" customFormat="1" ht="30" customHeight="1" thickBot="1" x14ac:dyDescent="0.25">
      <c r="B7" s="27" t="s">
        <v>0</v>
      </c>
      <c r="C7" s="27" t="s">
        <v>1</v>
      </c>
      <c r="D7" s="27" t="s">
        <v>11</v>
      </c>
      <c r="E7" s="27" t="s">
        <v>2</v>
      </c>
      <c r="F7" s="27" t="s">
        <v>10</v>
      </c>
      <c r="G7" s="27" t="s">
        <v>3</v>
      </c>
    </row>
    <row r="8" spans="2:12" s="5" customFormat="1" ht="111.75" customHeight="1" x14ac:dyDescent="0.2">
      <c r="B8" s="14">
        <v>1</v>
      </c>
      <c r="C8" s="14" t="s">
        <v>8</v>
      </c>
      <c r="D8" s="14" t="s">
        <v>12</v>
      </c>
      <c r="E8" s="14" t="s">
        <v>16</v>
      </c>
      <c r="F8" s="14" t="s">
        <v>9</v>
      </c>
      <c r="G8" s="14" t="s">
        <v>4</v>
      </c>
      <c r="L8" s="6"/>
    </row>
    <row r="9" spans="2:12" s="5" customFormat="1" ht="30" customHeight="1" x14ac:dyDescent="0.2">
      <c r="B9" s="15">
        <v>2</v>
      </c>
      <c r="C9" s="15" t="s">
        <v>7</v>
      </c>
      <c r="D9" s="15" t="s">
        <v>17</v>
      </c>
      <c r="E9" s="16" t="s">
        <v>14</v>
      </c>
      <c r="F9" s="15" t="s">
        <v>13</v>
      </c>
      <c r="G9" s="15" t="s">
        <v>18</v>
      </c>
    </row>
    <row r="10" spans="2:12" s="5" customFormat="1" ht="43.5" customHeight="1" x14ac:dyDescent="0.2">
      <c r="B10" s="14">
        <v>3</v>
      </c>
      <c r="C10" s="14" t="s">
        <v>52</v>
      </c>
      <c r="D10" s="14" t="s">
        <v>16</v>
      </c>
      <c r="E10" s="14" t="s">
        <v>50</v>
      </c>
      <c r="F10" s="14" t="s">
        <v>16</v>
      </c>
      <c r="G10" s="14" t="s">
        <v>53</v>
      </c>
    </row>
    <row r="11" spans="2:12" s="5" customFormat="1" ht="103.5" customHeight="1" x14ac:dyDescent="0.2">
      <c r="B11" s="15">
        <v>4</v>
      </c>
      <c r="C11" s="15" t="s">
        <v>15</v>
      </c>
      <c r="D11" s="15" t="s">
        <v>59</v>
      </c>
      <c r="E11" s="16" t="s">
        <v>51</v>
      </c>
      <c r="F11" s="15" t="s">
        <v>54</v>
      </c>
      <c r="G11" s="15" t="s">
        <v>16</v>
      </c>
      <c r="L11" s="6"/>
    </row>
    <row r="12" spans="2:12" s="3" customFormat="1" x14ac:dyDescent="0.3"/>
    <row r="13" spans="2:12" s="3" customFormat="1" x14ac:dyDescent="0.3"/>
    <row r="14" spans="2:12" s="3" customFormat="1" x14ac:dyDescent="0.3"/>
    <row r="15" spans="2:12" s="3" customFormat="1" x14ac:dyDescent="0.3"/>
    <row r="16" spans="2:12" s="3" customFormat="1" x14ac:dyDescent="0.3"/>
    <row r="17" s="3" customFormat="1" x14ac:dyDescent="0.3"/>
    <row r="18" s="3" customFormat="1" x14ac:dyDescent="0.3"/>
    <row r="19" s="3" customFormat="1" x14ac:dyDescent="0.3"/>
    <row r="20" s="3" customFormat="1" x14ac:dyDescent="0.3"/>
    <row r="21" s="3" customFormat="1" x14ac:dyDescent="0.3"/>
    <row r="22" s="3" customFormat="1" x14ac:dyDescent="0.3"/>
    <row r="23" s="3" customFormat="1" x14ac:dyDescent="0.3"/>
    <row r="24" s="3" customFormat="1" x14ac:dyDescent="0.3"/>
    <row r="25" s="3" customFormat="1" x14ac:dyDescent="0.3"/>
    <row r="26" s="3" customFormat="1" x14ac:dyDescent="0.3"/>
    <row r="27" s="3" customFormat="1" x14ac:dyDescent="0.3"/>
    <row r="28" s="3" customFormat="1" x14ac:dyDescent="0.3"/>
    <row r="29" s="3" customFormat="1" x14ac:dyDescent="0.3"/>
    <row r="30" s="3" customFormat="1" x14ac:dyDescent="0.3"/>
    <row r="31" s="3" customFormat="1" x14ac:dyDescent="0.3"/>
    <row r="32" s="3" customFormat="1" x14ac:dyDescent="0.3"/>
    <row r="33" s="3" customFormat="1" x14ac:dyDescent="0.3"/>
    <row r="34" s="3" customFormat="1" x14ac:dyDescent="0.3"/>
    <row r="35" s="3" customFormat="1" x14ac:dyDescent="0.3"/>
    <row r="36" s="3" customFormat="1" x14ac:dyDescent="0.3"/>
    <row r="37" s="3" customFormat="1" x14ac:dyDescent="0.3"/>
    <row r="38" s="3" customFormat="1" x14ac:dyDescent="0.3"/>
    <row r="39" s="3" customFormat="1" x14ac:dyDescent="0.3"/>
    <row r="40" s="3" customFormat="1" x14ac:dyDescent="0.3"/>
    <row r="41" s="3" customFormat="1" x14ac:dyDescent="0.3"/>
    <row r="42" s="3" customFormat="1" x14ac:dyDescent="0.3"/>
    <row r="43" s="3" customFormat="1" x14ac:dyDescent="0.3"/>
    <row r="44" s="3" customFormat="1" x14ac:dyDescent="0.3"/>
    <row r="45" s="3" customFormat="1" x14ac:dyDescent="0.3"/>
    <row r="46" s="3" customFormat="1" x14ac:dyDescent="0.3"/>
    <row r="47" s="3" customFormat="1" x14ac:dyDescent="0.3"/>
    <row r="48" s="3" customFormat="1" x14ac:dyDescent="0.3"/>
    <row r="49" s="7" customFormat="1" x14ac:dyDescent="0.3"/>
    <row r="50" s="7" customFormat="1" x14ac:dyDescent="0.3"/>
    <row r="51" s="7" customFormat="1" x14ac:dyDescent="0.3"/>
    <row r="52" s="7" customFormat="1" x14ac:dyDescent="0.3"/>
    <row r="53" s="7" customFormat="1" x14ac:dyDescent="0.3"/>
    <row r="54" s="7" customFormat="1" x14ac:dyDescent="0.3"/>
  </sheetData>
  <mergeCells count="5">
    <mergeCell ref="B2:D2"/>
    <mergeCell ref="B4:C4"/>
    <mergeCell ref="B5:C5"/>
    <mergeCell ref="F3:G5"/>
    <mergeCell ref="B3:D3"/>
  </mergeCells>
  <phoneticPr fontId="3" type="noConversion"/>
  <hyperlinks>
    <hyperlink ref="B3:C3" r:id="rId1" location="rd" display="1，聪明的IF函数及其逻辑家族"/>
    <hyperlink ref="B4:C4" r:id="rId2" location="rd" display="2，50份各行各业的精美模板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29"/>
  <sheetViews>
    <sheetView showGridLines="0" workbookViewId="0">
      <selection activeCell="W21" sqref="W21"/>
    </sheetView>
  </sheetViews>
  <sheetFormatPr defaultColWidth="9.75" defaultRowHeight="18" customHeight="1" x14ac:dyDescent="0.2"/>
  <cols>
    <col min="1" max="1" width="1.125" style="19" customWidth="1"/>
    <col min="2" max="9" width="9.75" style="19"/>
    <col min="10" max="10" width="1" style="19" customWidth="1"/>
    <col min="11" max="11" width="9.375" style="19" customWidth="1"/>
    <col min="12" max="12" width="10.375" style="19" customWidth="1"/>
    <col min="13" max="14" width="11.875" style="19" customWidth="1"/>
    <col min="15" max="15" width="1.125" style="19" customWidth="1"/>
    <col min="16" max="16" width="11.25" style="19" customWidth="1"/>
    <col min="17" max="19" width="15.875" style="19" customWidth="1"/>
    <col min="20" max="20" width="1.375" style="19" customWidth="1"/>
    <col min="21" max="21" width="10.25" style="19" customWidth="1"/>
    <col min="22" max="24" width="14.875" style="19" customWidth="1"/>
    <col min="25" max="25" width="15.375" style="19" customWidth="1"/>
    <col min="26" max="16384" width="9.75" style="19"/>
  </cols>
  <sheetData>
    <row r="1" spans="2:25" ht="5.25" customHeight="1" x14ac:dyDescent="0.2"/>
    <row r="2" spans="2:25" ht="28.5" customHeight="1" x14ac:dyDescent="0.2">
      <c r="B2" s="20" t="s">
        <v>23</v>
      </c>
      <c r="C2" s="20"/>
      <c r="D2" s="20"/>
      <c r="E2" s="20"/>
      <c r="F2" s="20"/>
      <c r="G2" s="20"/>
      <c r="H2" s="20"/>
      <c r="I2" s="20"/>
      <c r="K2" s="22" t="s">
        <v>32</v>
      </c>
      <c r="L2" s="23"/>
      <c r="M2" s="23"/>
      <c r="N2" s="24"/>
      <c r="P2" s="22" t="s">
        <v>48</v>
      </c>
      <c r="Q2" s="23"/>
      <c r="R2" s="23"/>
      <c r="S2" s="24"/>
      <c r="U2" s="22" t="s">
        <v>57</v>
      </c>
      <c r="V2" s="23"/>
      <c r="W2" s="23"/>
      <c r="X2" s="23"/>
      <c r="Y2" s="24"/>
    </row>
    <row r="3" spans="2:25" ht="18" customHeight="1" x14ac:dyDescent="0.2">
      <c r="B3" s="25" t="s">
        <v>24</v>
      </c>
      <c r="C3" s="25" t="s">
        <v>25</v>
      </c>
      <c r="D3" s="25" t="s">
        <v>26</v>
      </c>
      <c r="E3" s="25" t="s">
        <v>27</v>
      </c>
      <c r="F3" s="25" t="s">
        <v>28</v>
      </c>
      <c r="G3" s="25" t="s">
        <v>29</v>
      </c>
      <c r="H3" s="25" t="s">
        <v>30</v>
      </c>
      <c r="I3" s="25" t="s">
        <v>31</v>
      </c>
      <c r="K3" s="25" t="s">
        <v>34</v>
      </c>
      <c r="L3" s="25" t="s">
        <v>33</v>
      </c>
      <c r="M3" s="25" t="s">
        <v>35</v>
      </c>
      <c r="N3" s="25" t="s">
        <v>36</v>
      </c>
      <c r="P3" s="25" t="s">
        <v>34</v>
      </c>
      <c r="Q3" s="25" t="s">
        <v>33</v>
      </c>
      <c r="R3" s="25" t="s">
        <v>35</v>
      </c>
      <c r="S3" s="25" t="s">
        <v>49</v>
      </c>
      <c r="U3" s="25" t="s">
        <v>34</v>
      </c>
      <c r="V3" s="25" t="s">
        <v>33</v>
      </c>
      <c r="W3" s="25" t="s">
        <v>35</v>
      </c>
      <c r="X3" s="25" t="s">
        <v>55</v>
      </c>
      <c r="Y3" s="25" t="s">
        <v>56</v>
      </c>
    </row>
    <row r="4" spans="2:25" ht="18" customHeight="1" x14ac:dyDescent="0.2">
      <c r="B4" s="21">
        <v>91</v>
      </c>
      <c r="C4" s="21">
        <v>51</v>
      </c>
      <c r="D4" s="21"/>
      <c r="E4" s="21"/>
      <c r="F4" s="21"/>
      <c r="G4" s="21"/>
      <c r="H4" s="21"/>
      <c r="I4" s="21"/>
      <c r="K4" s="21">
        <v>1</v>
      </c>
      <c r="L4" s="21" t="s">
        <v>37</v>
      </c>
      <c r="M4" s="21">
        <v>8</v>
      </c>
      <c r="N4" s="21"/>
      <c r="P4" s="21">
        <v>1</v>
      </c>
      <c r="Q4" s="21" t="s">
        <v>37</v>
      </c>
      <c r="R4" s="21">
        <v>8</v>
      </c>
      <c r="S4" s="21"/>
      <c r="U4" s="21">
        <v>1</v>
      </c>
      <c r="V4" s="21" t="s">
        <v>37</v>
      </c>
      <c r="W4" s="21">
        <v>8</v>
      </c>
      <c r="X4" s="21">
        <v>4</v>
      </c>
      <c r="Y4" s="21"/>
    </row>
    <row r="5" spans="2:25" ht="18" customHeight="1" x14ac:dyDescent="0.2">
      <c r="B5" s="21">
        <v>44</v>
      </c>
      <c r="C5" s="21">
        <v>44</v>
      </c>
      <c r="D5" s="21"/>
      <c r="E5" s="21"/>
      <c r="F5" s="21"/>
      <c r="G5" s="21"/>
      <c r="H5" s="21"/>
      <c r="I5" s="21"/>
      <c r="K5" s="21">
        <v>2</v>
      </c>
      <c r="L5" s="21" t="s">
        <v>38</v>
      </c>
      <c r="M5" s="21">
        <v>47</v>
      </c>
      <c r="N5" s="21"/>
      <c r="P5" s="21">
        <v>2</v>
      </c>
      <c r="Q5" s="21" t="s">
        <v>38</v>
      </c>
      <c r="R5" s="21">
        <v>47</v>
      </c>
      <c r="S5" s="21"/>
      <c r="U5" s="21">
        <v>2</v>
      </c>
      <c r="V5" s="21" t="s">
        <v>38</v>
      </c>
      <c r="W5" s="21">
        <v>47</v>
      </c>
      <c r="X5" s="21">
        <v>73</v>
      </c>
      <c r="Y5" s="21"/>
    </row>
    <row r="6" spans="2:25" ht="18" customHeight="1" x14ac:dyDescent="0.2">
      <c r="B6" s="21">
        <v>28</v>
      </c>
      <c r="C6" s="21">
        <v>37</v>
      </c>
      <c r="D6" s="21"/>
      <c r="E6" s="21"/>
      <c r="F6" s="21"/>
      <c r="G6" s="21"/>
      <c r="H6" s="21"/>
      <c r="I6" s="21"/>
      <c r="K6" s="21">
        <v>3</v>
      </c>
      <c r="L6" s="21" t="s">
        <v>39</v>
      </c>
      <c r="M6" s="21">
        <v>11</v>
      </c>
      <c r="N6" s="21"/>
      <c r="P6" s="21">
        <v>3</v>
      </c>
      <c r="Q6" s="21" t="s">
        <v>39</v>
      </c>
      <c r="R6" s="21">
        <v>11</v>
      </c>
      <c r="S6" s="21"/>
      <c r="U6" s="21">
        <v>3</v>
      </c>
      <c r="V6" s="21" t="s">
        <v>39</v>
      </c>
      <c r="W6" s="21">
        <v>11</v>
      </c>
      <c r="X6" s="21">
        <v>28</v>
      </c>
      <c r="Y6" s="21"/>
    </row>
    <row r="7" spans="2:25" ht="18" customHeight="1" x14ac:dyDescent="0.2">
      <c r="B7" s="21">
        <v>41</v>
      </c>
      <c r="C7" s="21">
        <v>74</v>
      </c>
      <c r="D7" s="21"/>
      <c r="E7" s="21"/>
      <c r="F7" s="21"/>
      <c r="G7" s="21"/>
      <c r="H7" s="21"/>
      <c r="I7" s="21"/>
      <c r="K7" s="21">
        <v>4</v>
      </c>
      <c r="L7" s="21" t="s">
        <v>40</v>
      </c>
      <c r="M7" s="21">
        <v>52</v>
      </c>
      <c r="N7" s="21"/>
      <c r="P7" s="21">
        <v>4</v>
      </c>
      <c r="Q7" s="21" t="s">
        <v>40</v>
      </c>
      <c r="R7" s="21">
        <v>52</v>
      </c>
      <c r="S7" s="21"/>
      <c r="U7" s="21">
        <v>4</v>
      </c>
      <c r="V7" s="21" t="s">
        <v>40</v>
      </c>
      <c r="W7" s="21">
        <v>52</v>
      </c>
      <c r="X7" s="21">
        <v>60</v>
      </c>
      <c r="Y7" s="21"/>
    </row>
    <row r="8" spans="2:25" ht="18" customHeight="1" x14ac:dyDescent="0.2">
      <c r="B8" s="21">
        <v>81</v>
      </c>
      <c r="C8" s="21">
        <v>57</v>
      </c>
      <c r="D8" s="21"/>
      <c r="E8" s="21"/>
      <c r="F8" s="21"/>
      <c r="G8" s="21"/>
      <c r="H8" s="21"/>
      <c r="I8" s="21"/>
      <c r="K8" s="21">
        <v>5</v>
      </c>
      <c r="L8" s="21" t="s">
        <v>41</v>
      </c>
      <c r="M8" s="21">
        <v>35</v>
      </c>
      <c r="N8" s="21"/>
      <c r="P8" s="21">
        <v>5</v>
      </c>
      <c r="Q8" s="21" t="s">
        <v>41</v>
      </c>
      <c r="R8" s="21">
        <v>35</v>
      </c>
      <c r="S8" s="21"/>
      <c r="U8" s="21">
        <v>5</v>
      </c>
      <c r="V8" s="21" t="s">
        <v>41</v>
      </c>
      <c r="W8" s="21">
        <v>35</v>
      </c>
      <c r="X8" s="21">
        <v>55</v>
      </c>
      <c r="Y8" s="21"/>
    </row>
    <row r="9" spans="2:25" ht="18" customHeight="1" x14ac:dyDescent="0.2">
      <c r="B9" s="21">
        <v>73</v>
      </c>
      <c r="C9" s="21">
        <v>73</v>
      </c>
      <c r="D9" s="21"/>
      <c r="E9" s="21"/>
      <c r="F9" s="21"/>
      <c r="G9" s="21"/>
      <c r="H9" s="21"/>
      <c r="I9" s="21"/>
      <c r="K9" s="21">
        <v>6</v>
      </c>
      <c r="L9" s="21" t="s">
        <v>42</v>
      </c>
      <c r="M9" s="21">
        <v>21</v>
      </c>
      <c r="N9" s="21"/>
      <c r="P9" s="21">
        <v>6</v>
      </c>
      <c r="Q9" s="21" t="s">
        <v>42</v>
      </c>
      <c r="R9" s="21">
        <v>21</v>
      </c>
      <c r="S9" s="21"/>
      <c r="U9" s="21">
        <v>6</v>
      </c>
      <c r="V9" s="21" t="s">
        <v>42</v>
      </c>
      <c r="W9" s="21">
        <v>21</v>
      </c>
      <c r="X9" s="21">
        <v>17</v>
      </c>
      <c r="Y9" s="21"/>
    </row>
    <row r="10" spans="2:25" ht="18" customHeight="1" x14ac:dyDescent="0.2">
      <c r="B10" s="21">
        <v>93</v>
      </c>
      <c r="C10" s="21">
        <v>23</v>
      </c>
      <c r="D10" s="21"/>
      <c r="E10" s="21"/>
      <c r="F10" s="21"/>
      <c r="G10" s="21"/>
      <c r="H10" s="21"/>
      <c r="I10" s="21"/>
      <c r="K10" s="21">
        <v>7</v>
      </c>
      <c r="L10" s="21" t="s">
        <v>43</v>
      </c>
      <c r="M10" s="21">
        <v>70</v>
      </c>
      <c r="N10" s="21"/>
      <c r="P10" s="21">
        <v>7</v>
      </c>
      <c r="Q10" s="21" t="s">
        <v>43</v>
      </c>
      <c r="R10" s="21">
        <v>70</v>
      </c>
      <c r="S10" s="21"/>
      <c r="U10" s="21">
        <v>7</v>
      </c>
      <c r="V10" s="21" t="s">
        <v>43</v>
      </c>
      <c r="W10" s="21">
        <v>70</v>
      </c>
      <c r="X10" s="21">
        <v>69</v>
      </c>
      <c r="Y10" s="21"/>
    </row>
    <row r="11" spans="2:25" ht="18" customHeight="1" x14ac:dyDescent="0.2">
      <c r="B11" s="21">
        <v>82</v>
      </c>
      <c r="C11" s="21">
        <v>82</v>
      </c>
      <c r="D11" s="21"/>
      <c r="E11" s="21"/>
      <c r="F11" s="21"/>
      <c r="G11" s="21"/>
      <c r="H11" s="21"/>
      <c r="I11" s="21"/>
      <c r="K11" s="21">
        <v>8</v>
      </c>
      <c r="L11" s="21" t="s">
        <v>44</v>
      </c>
      <c r="M11" s="21">
        <v>58</v>
      </c>
      <c r="N11" s="21"/>
      <c r="P11" s="21">
        <v>8</v>
      </c>
      <c r="Q11" s="21" t="s">
        <v>44</v>
      </c>
      <c r="R11" s="21">
        <v>58</v>
      </c>
      <c r="S11" s="21"/>
      <c r="U11" s="21">
        <v>8</v>
      </c>
      <c r="V11" s="21" t="s">
        <v>44</v>
      </c>
      <c r="W11" s="21">
        <v>58</v>
      </c>
      <c r="X11" s="21">
        <v>17</v>
      </c>
      <c r="Y11" s="21"/>
    </row>
    <row r="12" spans="2:25" ht="18" customHeight="1" x14ac:dyDescent="0.2">
      <c r="B12" s="21">
        <v>7</v>
      </c>
      <c r="C12" s="21">
        <v>7</v>
      </c>
      <c r="D12" s="21"/>
      <c r="E12" s="21"/>
      <c r="F12" s="21"/>
      <c r="G12" s="21"/>
      <c r="H12" s="21"/>
      <c r="I12" s="21"/>
      <c r="K12" s="21">
        <v>9</v>
      </c>
      <c r="L12" s="21" t="s">
        <v>45</v>
      </c>
      <c r="M12" s="21">
        <v>47</v>
      </c>
      <c r="N12" s="21"/>
      <c r="P12" s="21">
        <v>9</v>
      </c>
      <c r="Q12" s="21" t="s">
        <v>45</v>
      </c>
      <c r="R12" s="21">
        <v>47</v>
      </c>
      <c r="S12" s="21"/>
      <c r="U12" s="21">
        <v>9</v>
      </c>
      <c r="V12" s="21" t="s">
        <v>45</v>
      </c>
      <c r="W12" s="21">
        <v>47</v>
      </c>
      <c r="X12" s="21">
        <v>32</v>
      </c>
      <c r="Y12" s="21"/>
    </row>
    <row r="13" spans="2:25" ht="18" customHeight="1" x14ac:dyDescent="0.2">
      <c r="B13" s="21">
        <v>4</v>
      </c>
      <c r="C13" s="21">
        <v>77</v>
      </c>
      <c r="D13" s="21"/>
      <c r="E13" s="21"/>
      <c r="F13" s="21"/>
      <c r="G13" s="21"/>
      <c r="H13" s="21"/>
      <c r="I13" s="21"/>
      <c r="K13" s="21">
        <v>10</v>
      </c>
      <c r="L13" s="21" t="s">
        <v>46</v>
      </c>
      <c r="M13" s="21">
        <v>17</v>
      </c>
      <c r="N13" s="21"/>
      <c r="P13" s="21">
        <v>10</v>
      </c>
      <c r="Q13" s="21" t="s">
        <v>46</v>
      </c>
      <c r="R13" s="21">
        <v>17</v>
      </c>
      <c r="S13" s="21"/>
      <c r="U13" s="21">
        <v>10</v>
      </c>
      <c r="V13" s="21" t="s">
        <v>46</v>
      </c>
      <c r="W13" s="21">
        <v>17</v>
      </c>
      <c r="X13" s="21">
        <v>84</v>
      </c>
      <c r="Y13" s="21"/>
    </row>
    <row r="14" spans="2:25" ht="18" customHeight="1" x14ac:dyDescent="0.2">
      <c r="B14" s="21">
        <v>53</v>
      </c>
      <c r="C14" s="21">
        <v>55</v>
      </c>
      <c r="D14" s="21"/>
      <c r="E14" s="21"/>
      <c r="F14" s="21"/>
      <c r="G14" s="21"/>
      <c r="H14" s="21"/>
      <c r="I14" s="21"/>
      <c r="K14" s="21">
        <v>11</v>
      </c>
      <c r="L14" s="21" t="s">
        <v>47</v>
      </c>
      <c r="M14" s="21">
        <v>56</v>
      </c>
      <c r="N14" s="21"/>
      <c r="P14" s="21">
        <v>11</v>
      </c>
      <c r="Q14" s="21" t="s">
        <v>47</v>
      </c>
      <c r="R14" s="21">
        <v>56</v>
      </c>
      <c r="S14" s="21"/>
      <c r="U14" s="21">
        <v>11</v>
      </c>
      <c r="V14" s="21" t="s">
        <v>47</v>
      </c>
      <c r="W14" s="21">
        <v>56</v>
      </c>
      <c r="X14" s="21">
        <v>98</v>
      </c>
      <c r="Y14" s="21"/>
    </row>
    <row r="15" spans="2:25" ht="6" customHeight="1" x14ac:dyDescent="0.2"/>
    <row r="16" spans="2:25" ht="30.75" customHeight="1" x14ac:dyDescent="0.2">
      <c r="U16" s="22" t="s">
        <v>58</v>
      </c>
      <c r="V16" s="23"/>
      <c r="W16" s="23"/>
      <c r="X16" s="23"/>
      <c r="Y16" s="24"/>
    </row>
    <row r="17" spans="21:25" ht="18" customHeight="1" x14ac:dyDescent="0.2">
      <c r="U17" s="25" t="s">
        <v>34</v>
      </c>
      <c r="V17" s="25" t="s">
        <v>33</v>
      </c>
      <c r="W17" s="25" t="s">
        <v>35</v>
      </c>
      <c r="X17" s="25" t="s">
        <v>55</v>
      </c>
      <c r="Y17" s="25" t="s">
        <v>56</v>
      </c>
    </row>
    <row r="18" spans="21:25" ht="18" customHeight="1" x14ac:dyDescent="0.2">
      <c r="U18" s="21">
        <v>1</v>
      </c>
      <c r="V18" s="21" t="s">
        <v>37</v>
      </c>
      <c r="W18" s="21">
        <v>8</v>
      </c>
      <c r="X18" s="21">
        <v>4</v>
      </c>
      <c r="Y18" s="21"/>
    </row>
    <row r="19" spans="21:25" ht="18" customHeight="1" x14ac:dyDescent="0.2">
      <c r="U19" s="21">
        <v>2</v>
      </c>
      <c r="V19" s="21" t="s">
        <v>38</v>
      </c>
      <c r="W19" s="21">
        <v>47</v>
      </c>
      <c r="X19" s="21">
        <v>73</v>
      </c>
      <c r="Y19" s="21"/>
    </row>
    <row r="20" spans="21:25" ht="18" customHeight="1" x14ac:dyDescent="0.2">
      <c r="U20" s="21">
        <v>3</v>
      </c>
      <c r="V20" s="21" t="s">
        <v>39</v>
      </c>
      <c r="W20" s="21">
        <v>11</v>
      </c>
      <c r="X20" s="21">
        <v>28</v>
      </c>
      <c r="Y20" s="21"/>
    </row>
    <row r="21" spans="21:25" ht="18" customHeight="1" x14ac:dyDescent="0.2">
      <c r="U21" s="21">
        <v>4</v>
      </c>
      <c r="V21" s="21" t="s">
        <v>40</v>
      </c>
      <c r="W21" s="21">
        <v>52</v>
      </c>
      <c r="X21" s="21">
        <v>60</v>
      </c>
      <c r="Y21" s="21"/>
    </row>
    <row r="22" spans="21:25" ht="18" customHeight="1" x14ac:dyDescent="0.2">
      <c r="U22" s="21">
        <v>5</v>
      </c>
      <c r="V22" s="21" t="s">
        <v>41</v>
      </c>
      <c r="W22" s="21">
        <v>35</v>
      </c>
      <c r="X22" s="21">
        <v>55</v>
      </c>
      <c r="Y22" s="21"/>
    </row>
    <row r="23" spans="21:25" ht="18" customHeight="1" x14ac:dyDescent="0.2">
      <c r="U23" s="21">
        <v>6</v>
      </c>
      <c r="V23" s="21" t="s">
        <v>42</v>
      </c>
      <c r="W23" s="21">
        <v>21</v>
      </c>
      <c r="X23" s="21">
        <v>17</v>
      </c>
      <c r="Y23" s="21"/>
    </row>
    <row r="24" spans="21:25" ht="18" customHeight="1" x14ac:dyDescent="0.2">
      <c r="U24" s="21">
        <v>7</v>
      </c>
      <c r="V24" s="21" t="s">
        <v>43</v>
      </c>
      <c r="W24" s="21">
        <v>70</v>
      </c>
      <c r="X24" s="21">
        <v>69</v>
      </c>
      <c r="Y24" s="21"/>
    </row>
    <row r="25" spans="21:25" ht="18" customHeight="1" x14ac:dyDescent="0.2">
      <c r="U25" s="21">
        <v>8</v>
      </c>
      <c r="V25" s="21" t="s">
        <v>44</v>
      </c>
      <c r="W25" s="21">
        <v>58</v>
      </c>
      <c r="X25" s="21">
        <v>17</v>
      </c>
      <c r="Y25" s="21"/>
    </row>
    <row r="26" spans="21:25" ht="18" customHeight="1" x14ac:dyDescent="0.2">
      <c r="U26" s="21">
        <v>9</v>
      </c>
      <c r="V26" s="21" t="s">
        <v>45</v>
      </c>
      <c r="W26" s="21">
        <v>47</v>
      </c>
      <c r="X26" s="21">
        <v>32</v>
      </c>
      <c r="Y26" s="21"/>
    </row>
    <row r="27" spans="21:25" ht="18" customHeight="1" x14ac:dyDescent="0.2">
      <c r="U27" s="21">
        <v>10</v>
      </c>
      <c r="V27" s="21" t="s">
        <v>46</v>
      </c>
      <c r="W27" s="21">
        <v>17</v>
      </c>
      <c r="X27" s="21">
        <v>84</v>
      </c>
      <c r="Y27" s="21"/>
    </row>
    <row r="28" spans="21:25" ht="18" customHeight="1" x14ac:dyDescent="0.2">
      <c r="U28" s="21">
        <v>11</v>
      </c>
      <c r="V28" s="21" t="s">
        <v>47</v>
      </c>
      <c r="W28" s="21">
        <v>56</v>
      </c>
      <c r="X28" s="21">
        <v>98</v>
      </c>
      <c r="Y28" s="21"/>
    </row>
    <row r="29" spans="21:25" ht="5.25" customHeight="1" x14ac:dyDescent="0.2"/>
  </sheetData>
  <mergeCells count="5">
    <mergeCell ref="U16:Y16"/>
    <mergeCell ref="B2:I2"/>
    <mergeCell ref="K2:N2"/>
    <mergeCell ref="P2:S2"/>
    <mergeCell ref="U2:Y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19"/>
  <sheetViews>
    <sheetView workbookViewId="0">
      <selection activeCell="P19" sqref="P19"/>
    </sheetView>
  </sheetViews>
  <sheetFormatPr defaultColWidth="10" defaultRowHeight="19.5" customHeight="1" x14ac:dyDescent="0.2"/>
  <cols>
    <col min="1" max="1" width="1.125" style="19" customWidth="1"/>
    <col min="2" max="7" width="10" style="19"/>
    <col min="8" max="8" width="1.25" style="19" customWidth="1"/>
    <col min="9" max="11" width="13.25" style="19" customWidth="1"/>
    <col min="12" max="12" width="14.625" style="19" customWidth="1"/>
    <col min="13" max="13" width="0.875" style="19" customWidth="1"/>
    <col min="14" max="14" width="15.875" style="19" customWidth="1"/>
    <col min="15" max="15" width="14" style="19" customWidth="1"/>
    <col min="16" max="16" width="25.25" style="19" customWidth="1"/>
    <col min="17" max="17" width="1.125" style="19" customWidth="1"/>
    <col min="18" max="22" width="13.75" style="19" customWidth="1"/>
    <col min="23" max="16384" width="10" style="19"/>
  </cols>
  <sheetData>
    <row r="1" spans="2:22" ht="6.75" customHeight="1" x14ac:dyDescent="0.2"/>
    <row r="2" spans="2:22" ht="25.5" customHeight="1" x14ac:dyDescent="0.2">
      <c r="B2" s="20" t="s">
        <v>64</v>
      </c>
      <c r="C2" s="20"/>
      <c r="D2" s="20"/>
      <c r="E2" s="20"/>
      <c r="F2" s="20"/>
      <c r="G2" s="20"/>
      <c r="I2" s="22" t="s">
        <v>65</v>
      </c>
      <c r="J2" s="23"/>
      <c r="K2" s="23"/>
      <c r="L2" s="24"/>
      <c r="N2" s="20" t="s">
        <v>72</v>
      </c>
      <c r="O2" s="20"/>
      <c r="P2" s="20"/>
      <c r="Q2" s="32"/>
      <c r="R2" s="20" t="s">
        <v>74</v>
      </c>
      <c r="S2" s="20"/>
      <c r="T2" s="20"/>
      <c r="U2" s="20"/>
      <c r="V2" s="20"/>
    </row>
    <row r="3" spans="2:22" ht="21.75" customHeight="1" x14ac:dyDescent="0.2">
      <c r="B3" s="25" t="s">
        <v>60</v>
      </c>
      <c r="C3" s="25" t="s">
        <v>61</v>
      </c>
      <c r="D3" s="25" t="s">
        <v>35</v>
      </c>
      <c r="E3" s="25" t="s">
        <v>62</v>
      </c>
      <c r="F3" s="25" t="s">
        <v>63</v>
      </c>
      <c r="G3" s="25" t="s">
        <v>56</v>
      </c>
      <c r="I3" s="25" t="s">
        <v>60</v>
      </c>
      <c r="J3" s="25" t="s">
        <v>61</v>
      </c>
      <c r="K3" s="25" t="s">
        <v>35</v>
      </c>
      <c r="L3" s="25" t="s">
        <v>49</v>
      </c>
      <c r="N3" s="25" t="s">
        <v>71</v>
      </c>
      <c r="O3" s="25" t="s">
        <v>69</v>
      </c>
      <c r="P3" s="25" t="s">
        <v>70</v>
      </c>
      <c r="R3" s="25" t="s">
        <v>75</v>
      </c>
      <c r="S3" s="25" t="s">
        <v>76</v>
      </c>
      <c r="T3" s="25" t="s">
        <v>77</v>
      </c>
      <c r="U3" s="25" t="s">
        <v>78</v>
      </c>
      <c r="V3" s="25" t="s">
        <v>79</v>
      </c>
    </row>
    <row r="4" spans="2:22" ht="19.5" customHeight="1" x14ac:dyDescent="0.2">
      <c r="B4" s="21">
        <v>1</v>
      </c>
      <c r="C4" s="21" t="s">
        <v>37</v>
      </c>
      <c r="D4" s="21">
        <v>98</v>
      </c>
      <c r="E4" s="21">
        <v>14</v>
      </c>
      <c r="F4" s="21">
        <v>10</v>
      </c>
      <c r="G4" s="21"/>
      <c r="I4" s="21">
        <v>1</v>
      </c>
      <c r="J4" s="21" t="s">
        <v>37</v>
      </c>
      <c r="K4" s="21">
        <v>98</v>
      </c>
      <c r="L4" s="21"/>
      <c r="N4" s="21" t="s">
        <v>67</v>
      </c>
      <c r="O4" s="21" t="s">
        <v>67</v>
      </c>
      <c r="P4" s="21"/>
      <c r="R4" s="21" t="s">
        <v>80</v>
      </c>
      <c r="S4" s="21">
        <v>852</v>
      </c>
      <c r="T4" s="21">
        <v>855</v>
      </c>
      <c r="U4" s="40">
        <f>(S4-T4)/100</f>
        <v>-0.03</v>
      </c>
      <c r="V4" s="21"/>
    </row>
    <row r="5" spans="2:22" ht="19.5" customHeight="1" x14ac:dyDescent="0.2">
      <c r="B5" s="21">
        <v>2</v>
      </c>
      <c r="C5" s="21" t="s">
        <v>38</v>
      </c>
      <c r="D5" s="21">
        <v>21</v>
      </c>
      <c r="E5" s="21">
        <v>92</v>
      </c>
      <c r="F5" s="21">
        <v>2</v>
      </c>
      <c r="G5" s="21"/>
      <c r="I5" s="21">
        <v>2</v>
      </c>
      <c r="J5" s="21" t="s">
        <v>38</v>
      </c>
      <c r="K5" s="21">
        <v>21</v>
      </c>
      <c r="L5" s="21"/>
      <c r="N5" s="21" t="s">
        <v>68</v>
      </c>
      <c r="O5" s="21" t="s">
        <v>67</v>
      </c>
      <c r="P5" s="21"/>
      <c r="R5" s="21" t="s">
        <v>81</v>
      </c>
      <c r="S5" s="21">
        <v>698</v>
      </c>
      <c r="T5" s="21">
        <v>695</v>
      </c>
      <c r="U5" s="40">
        <f t="shared" ref="U5:U14" si="0">(S5-T5)/100</f>
        <v>0.03</v>
      </c>
      <c r="V5" s="21"/>
    </row>
    <row r="6" spans="2:22" ht="19.5" customHeight="1" x14ac:dyDescent="0.2">
      <c r="B6" s="21">
        <v>3</v>
      </c>
      <c r="C6" s="21" t="s">
        <v>39</v>
      </c>
      <c r="D6" s="21">
        <v>58</v>
      </c>
      <c r="E6" s="21">
        <v>9</v>
      </c>
      <c r="F6" s="21">
        <v>77</v>
      </c>
      <c r="G6" s="21"/>
      <c r="I6" s="21">
        <v>3</v>
      </c>
      <c r="J6" s="21" t="s">
        <v>39</v>
      </c>
      <c r="K6" s="21">
        <v>58</v>
      </c>
      <c r="L6" s="21"/>
      <c r="N6" s="21" t="s">
        <v>68</v>
      </c>
      <c r="O6" s="21" t="s">
        <v>67</v>
      </c>
      <c r="P6" s="21"/>
      <c r="R6" s="21" t="s">
        <v>82</v>
      </c>
      <c r="S6" s="21">
        <v>808</v>
      </c>
      <c r="T6" s="21">
        <v>814</v>
      </c>
      <c r="U6" s="40">
        <f t="shared" si="0"/>
        <v>-0.06</v>
      </c>
      <c r="V6" s="21"/>
    </row>
    <row r="7" spans="2:22" ht="19.5" customHeight="1" x14ac:dyDescent="0.2">
      <c r="B7" s="21">
        <v>4</v>
      </c>
      <c r="C7" s="21" t="s">
        <v>40</v>
      </c>
      <c r="D7" s="21">
        <v>58</v>
      </c>
      <c r="E7" s="21">
        <v>34</v>
      </c>
      <c r="F7" s="21">
        <v>31</v>
      </c>
      <c r="G7" s="21"/>
      <c r="I7" s="21">
        <v>4</v>
      </c>
      <c r="J7" s="21" t="s">
        <v>40</v>
      </c>
      <c r="K7" s="21">
        <v>58</v>
      </c>
      <c r="L7" s="21"/>
      <c r="N7" s="21" t="s">
        <v>68</v>
      </c>
      <c r="O7" s="21" t="s">
        <v>68</v>
      </c>
      <c r="P7" s="21"/>
      <c r="R7" s="21" t="s">
        <v>83</v>
      </c>
      <c r="S7" s="21">
        <v>776</v>
      </c>
      <c r="T7" s="21">
        <v>788</v>
      </c>
      <c r="U7" s="40">
        <f t="shared" si="0"/>
        <v>-0.12</v>
      </c>
      <c r="V7" s="21"/>
    </row>
    <row r="8" spans="2:22" ht="19.5" customHeight="1" x14ac:dyDescent="0.2">
      <c r="B8" s="21">
        <v>5</v>
      </c>
      <c r="C8" s="21" t="s">
        <v>41</v>
      </c>
      <c r="D8" s="21">
        <v>79</v>
      </c>
      <c r="E8" s="21">
        <v>50</v>
      </c>
      <c r="F8" s="21">
        <v>58</v>
      </c>
      <c r="G8" s="21"/>
      <c r="I8" s="21">
        <v>5</v>
      </c>
      <c r="J8" s="21" t="s">
        <v>41</v>
      </c>
      <c r="K8" s="21">
        <v>79</v>
      </c>
      <c r="L8" s="21"/>
      <c r="N8" s="21" t="s">
        <v>68</v>
      </c>
      <c r="O8" s="21" t="s">
        <v>68</v>
      </c>
      <c r="P8" s="21"/>
      <c r="R8" s="21" t="s">
        <v>84</v>
      </c>
      <c r="S8" s="21">
        <v>278</v>
      </c>
      <c r="T8" s="21">
        <v>279</v>
      </c>
      <c r="U8" s="40">
        <f t="shared" si="0"/>
        <v>-0.01</v>
      </c>
      <c r="V8" s="21"/>
    </row>
    <row r="9" spans="2:22" ht="19.5" customHeight="1" x14ac:dyDescent="0.2">
      <c r="B9" s="21">
        <v>6</v>
      </c>
      <c r="C9" s="21" t="s">
        <v>42</v>
      </c>
      <c r="D9" s="21">
        <v>13</v>
      </c>
      <c r="E9" s="21">
        <v>62</v>
      </c>
      <c r="F9" s="21">
        <v>10</v>
      </c>
      <c r="G9" s="21"/>
      <c r="I9" s="21">
        <v>6</v>
      </c>
      <c r="J9" s="21" t="s">
        <v>42</v>
      </c>
      <c r="K9" s="21">
        <v>13</v>
      </c>
      <c r="L9" s="21"/>
      <c r="N9" s="21" t="s">
        <v>68</v>
      </c>
      <c r="O9" s="21" t="s">
        <v>68</v>
      </c>
      <c r="P9" s="21"/>
      <c r="R9" s="21" t="s">
        <v>85</v>
      </c>
      <c r="S9" s="21">
        <v>77</v>
      </c>
      <c r="T9" s="21">
        <v>76</v>
      </c>
      <c r="U9" s="40">
        <f t="shared" si="0"/>
        <v>0.01</v>
      </c>
      <c r="V9" s="21"/>
    </row>
    <row r="10" spans="2:22" ht="19.5" customHeight="1" x14ac:dyDescent="0.2">
      <c r="B10" s="21">
        <v>7</v>
      </c>
      <c r="C10" s="21" t="s">
        <v>43</v>
      </c>
      <c r="D10" s="21">
        <v>14</v>
      </c>
      <c r="E10" s="21">
        <v>9</v>
      </c>
      <c r="F10" s="21">
        <v>44</v>
      </c>
      <c r="G10" s="21"/>
      <c r="I10" s="21">
        <v>7</v>
      </c>
      <c r="J10" s="21" t="s">
        <v>43</v>
      </c>
      <c r="K10" s="21">
        <v>14</v>
      </c>
      <c r="L10" s="21"/>
      <c r="N10" s="21" t="s">
        <v>67</v>
      </c>
      <c r="O10" s="21" t="s">
        <v>67</v>
      </c>
      <c r="P10" s="21"/>
      <c r="R10" s="21" t="s">
        <v>86</v>
      </c>
      <c r="S10" s="21">
        <v>484</v>
      </c>
      <c r="T10" s="21">
        <v>489</v>
      </c>
      <c r="U10" s="40">
        <f t="shared" si="0"/>
        <v>-0.05</v>
      </c>
      <c r="V10" s="21"/>
    </row>
    <row r="11" spans="2:22" ht="19.5" customHeight="1" x14ac:dyDescent="0.2">
      <c r="B11" s="21">
        <v>8</v>
      </c>
      <c r="C11" s="21" t="s">
        <v>44</v>
      </c>
      <c r="D11" s="21">
        <v>38</v>
      </c>
      <c r="E11" s="21">
        <v>23</v>
      </c>
      <c r="F11" s="21">
        <v>32</v>
      </c>
      <c r="G11" s="21"/>
      <c r="I11" s="21">
        <v>8</v>
      </c>
      <c r="J11" s="21" t="s">
        <v>44</v>
      </c>
      <c r="K11" s="21">
        <v>38</v>
      </c>
      <c r="L11" s="21"/>
      <c r="N11" s="21" t="s">
        <v>68</v>
      </c>
      <c r="O11" s="21" t="s">
        <v>67</v>
      </c>
      <c r="P11" s="21"/>
      <c r="R11" s="21" t="s">
        <v>87</v>
      </c>
      <c r="S11" s="21">
        <v>531</v>
      </c>
      <c r="T11" s="21">
        <v>540</v>
      </c>
      <c r="U11" s="40">
        <f t="shared" si="0"/>
        <v>-0.09</v>
      </c>
      <c r="V11" s="21"/>
    </row>
    <row r="12" spans="2:22" ht="19.5" customHeight="1" x14ac:dyDescent="0.2">
      <c r="B12" s="21">
        <v>9</v>
      </c>
      <c r="C12" s="21" t="s">
        <v>45</v>
      </c>
      <c r="D12" s="21">
        <v>87</v>
      </c>
      <c r="E12" s="21">
        <v>56</v>
      </c>
      <c r="F12" s="21">
        <v>82</v>
      </c>
      <c r="G12" s="21"/>
      <c r="I12" s="21">
        <v>9</v>
      </c>
      <c r="J12" s="21" t="s">
        <v>45</v>
      </c>
      <c r="K12" s="21">
        <v>87</v>
      </c>
      <c r="L12" s="21"/>
      <c r="N12" s="21" t="s">
        <v>68</v>
      </c>
      <c r="O12" s="21" t="s">
        <v>67</v>
      </c>
      <c r="P12" s="21"/>
      <c r="R12" s="21" t="s">
        <v>88</v>
      </c>
      <c r="S12" s="21">
        <v>788</v>
      </c>
      <c r="T12" s="21">
        <v>796</v>
      </c>
      <c r="U12" s="40">
        <f t="shared" si="0"/>
        <v>-0.08</v>
      </c>
      <c r="V12" s="21"/>
    </row>
    <row r="13" spans="2:22" ht="19.5" customHeight="1" x14ac:dyDescent="0.2">
      <c r="B13" s="21">
        <v>10</v>
      </c>
      <c r="C13" s="21" t="s">
        <v>46</v>
      </c>
      <c r="D13" s="21">
        <v>29</v>
      </c>
      <c r="E13" s="21">
        <v>28</v>
      </c>
      <c r="F13" s="21">
        <v>79</v>
      </c>
      <c r="G13" s="21"/>
      <c r="I13" s="21">
        <v>10</v>
      </c>
      <c r="J13" s="21" t="s">
        <v>46</v>
      </c>
      <c r="K13" s="21">
        <v>29</v>
      </c>
      <c r="L13" s="21"/>
      <c r="N13" s="21" t="s">
        <v>67</v>
      </c>
      <c r="O13" s="21" t="s">
        <v>67</v>
      </c>
      <c r="P13" s="21"/>
      <c r="R13" s="21" t="s">
        <v>89</v>
      </c>
      <c r="S13" s="21">
        <v>794</v>
      </c>
      <c r="T13" s="21">
        <v>793</v>
      </c>
      <c r="U13" s="40">
        <f t="shared" si="0"/>
        <v>0.01</v>
      </c>
      <c r="V13" s="21"/>
    </row>
    <row r="14" spans="2:22" ht="19.5" customHeight="1" x14ac:dyDescent="0.2">
      <c r="B14" s="21">
        <v>11</v>
      </c>
      <c r="C14" s="21" t="s">
        <v>47</v>
      </c>
      <c r="D14" s="21">
        <v>36</v>
      </c>
      <c r="E14" s="21">
        <v>22</v>
      </c>
      <c r="F14" s="21">
        <v>25</v>
      </c>
      <c r="G14" s="21"/>
      <c r="I14" s="21">
        <v>11</v>
      </c>
      <c r="J14" s="21" t="s">
        <v>47</v>
      </c>
      <c r="K14" s="21">
        <v>36</v>
      </c>
      <c r="L14" s="21"/>
      <c r="N14" s="21" t="s">
        <v>68</v>
      </c>
      <c r="O14" s="21" t="s">
        <v>68</v>
      </c>
      <c r="P14" s="21"/>
      <c r="R14" s="21" t="s">
        <v>90</v>
      </c>
      <c r="S14" s="21">
        <v>258</v>
      </c>
      <c r="T14" s="21">
        <v>257</v>
      </c>
      <c r="U14" s="40">
        <f t="shared" si="0"/>
        <v>0.01</v>
      </c>
      <c r="V14" s="21"/>
    </row>
    <row r="15" spans="2:22" ht="19.5" customHeight="1" x14ac:dyDescent="0.2">
      <c r="I15" s="29" t="s">
        <v>66</v>
      </c>
      <c r="J15" s="30"/>
      <c r="K15" s="30"/>
      <c r="L15" s="31"/>
    </row>
    <row r="17" spans="9:12" ht="19.5" customHeight="1" x14ac:dyDescent="0.2">
      <c r="I17" s="33" t="s">
        <v>73</v>
      </c>
      <c r="J17" s="28"/>
      <c r="K17" s="28"/>
      <c r="L17" s="34"/>
    </row>
    <row r="18" spans="9:12" ht="19.5" customHeight="1" x14ac:dyDescent="0.2">
      <c r="I18" s="35"/>
      <c r="J18" s="36"/>
      <c r="K18" s="36"/>
      <c r="L18" s="37"/>
    </row>
    <row r="19" spans="9:12" ht="19.5" customHeight="1" x14ac:dyDescent="0.2">
      <c r="I19" s="38"/>
      <c r="J19" s="26"/>
      <c r="K19" s="26"/>
      <c r="L19" s="39"/>
    </row>
  </sheetData>
  <mergeCells count="6">
    <mergeCell ref="I15:L15"/>
    <mergeCell ref="I17:L19"/>
    <mergeCell ref="R2:V2"/>
    <mergeCell ref="B2:G2"/>
    <mergeCell ref="I2:L2"/>
    <mergeCell ref="N2:P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知识点</vt:lpstr>
      <vt:lpstr>案例1</vt:lpstr>
      <vt:lpstr>练习1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</dc:creator>
  <cp:lastModifiedBy>zh</cp:lastModifiedBy>
  <dcterms:created xsi:type="dcterms:W3CDTF">2015-06-05T18:19:34Z</dcterms:created>
  <dcterms:modified xsi:type="dcterms:W3CDTF">2019-01-27T08:11:03Z</dcterms:modified>
</cp:coreProperties>
</file>