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-答案" sheetId="9" r:id="rId1"/>
    <sheet name="练习1" sheetId="7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0" i="7" l="1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</calcChain>
</file>

<file path=xl/sharedStrings.xml><?xml version="1.0" encoding="utf-8"?>
<sst xmlns="http://schemas.openxmlformats.org/spreadsheetml/2006/main" count="1066" uniqueCount="48">
  <si>
    <t>日期</t>
    <phoneticPr fontId="1" type="noConversion"/>
  </si>
  <si>
    <t>星期</t>
    <phoneticPr fontId="1" type="noConversion"/>
  </si>
  <si>
    <t>开户金额</t>
    <phoneticPr fontId="1" type="noConversion"/>
  </si>
  <si>
    <t>账户类型</t>
    <phoneticPr fontId="1" type="noConversion"/>
  </si>
  <si>
    <t>分行</t>
    <phoneticPr fontId="1" type="noConversion"/>
  </si>
  <si>
    <t>邀请者</t>
    <phoneticPr fontId="1" type="noConversion"/>
  </si>
  <si>
    <t>客户类型</t>
    <phoneticPr fontId="1" type="noConversion"/>
  </si>
  <si>
    <t>核算账户</t>
  </si>
  <si>
    <t>IRA</t>
  </si>
  <si>
    <t>CD</t>
  </si>
  <si>
    <t>储蓄账户</t>
  </si>
  <si>
    <t>新客户代表</t>
  </si>
  <si>
    <t>北部分行</t>
  </si>
  <si>
    <t>现有客户</t>
  </si>
  <si>
    <t>新客户</t>
  </si>
  <si>
    <t>出纳员</t>
  </si>
  <si>
    <t>中央分行</t>
  </si>
  <si>
    <t>西部分行</t>
  </si>
  <si>
    <t>需求：</t>
    <phoneticPr fontId="1" type="noConversion"/>
  </si>
  <si>
    <t>行标签</t>
  </si>
  <si>
    <t>总计</t>
  </si>
  <si>
    <t>求和项:开户金额</t>
  </si>
  <si>
    <t>储蓄账户</t>
    <phoneticPr fontId="1" type="noConversion"/>
  </si>
  <si>
    <t>出纳员</t>
    <phoneticPr fontId="1" type="noConversion"/>
  </si>
  <si>
    <t>西部分行</t>
    <phoneticPr fontId="1" type="noConversion"/>
  </si>
  <si>
    <t>新客户</t>
    <phoneticPr fontId="1" type="noConversion"/>
  </si>
  <si>
    <t>星期四</t>
  </si>
  <si>
    <t>星期五</t>
  </si>
  <si>
    <t>星期一</t>
  </si>
  <si>
    <t>星期二</t>
  </si>
  <si>
    <t>星期三</t>
  </si>
  <si>
    <t>01 计算出不同账户类型的开户平均金额</t>
    <phoneticPr fontId="1" type="noConversion"/>
  </si>
  <si>
    <t>03 哪一天的开户平均金额是最低的</t>
    <phoneticPr fontId="1" type="noConversion"/>
  </si>
  <si>
    <t>04 不同账户的开户金额分布是怎样的，请绘制直方图</t>
    <phoneticPr fontId="1" type="noConversion"/>
  </si>
  <si>
    <t>05 一周哪天开户金额最少，开户数和开户平均金额是多少</t>
    <phoneticPr fontId="1" type="noConversion"/>
  </si>
  <si>
    <t>06 这一周总开户金额是多少</t>
    <phoneticPr fontId="1" type="noConversion"/>
  </si>
  <si>
    <t>请新建一张Sheet表，将结果保存到里面
助理老师邮箱：mongjoy@163.com</t>
    <phoneticPr fontId="1" type="noConversion"/>
  </si>
  <si>
    <t>01 计算出不同账户类型的开户平均金额</t>
    <phoneticPr fontId="1" type="noConversion"/>
  </si>
  <si>
    <t>平均值项:开户金额</t>
  </si>
  <si>
    <t>02 统计不同分行的新客户数、开户总金额</t>
    <phoneticPr fontId="1" type="noConversion"/>
  </si>
  <si>
    <t>客户类型</t>
  </si>
  <si>
    <t>计数项:客户类型</t>
  </si>
  <si>
    <t>03 哪一天的开户平均金额是最低的</t>
  </si>
  <si>
    <t>04 不同账户的开户金额分布是怎样的，请绘制直方图</t>
  </si>
  <si>
    <t>平均值项:开户金额2</t>
  </si>
  <si>
    <t>开户数</t>
  </si>
  <si>
    <t>05 一周哪天开户金额最少，开户数和开户平均金额是多少</t>
  </si>
  <si>
    <t>06 这一周总开户金额是多少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</si>
</sst>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43" formatCode="_ * #,##0.00_ ;_ * \-#,##0.00_ ;_ * &quot;-&quot;??_ ;_ @_ "/>
    <numFmt numFmtId="176" formatCode="[$-F800]dddd\,\ mmmm\ dd\,\ yyyy"/>
    <numFmt numFmtId="177" formatCode="yyyy/mm/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0"/>
      <name val="Microsoft YaHei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0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  <xf numFmtId="43" fontId="7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43" fontId="2" fillId="0" borderId="0" xfId="9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3" fontId="8" fillId="3" borderId="0" xfId="9" applyFont="1" applyFill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3" fontId="2" fillId="4" borderId="2" xfId="9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9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3" fontId="2" fillId="4" borderId="3" xfId="9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3" fontId="2" fillId="4" borderId="4" xfId="9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NumberFormat="1" applyFill="1"/>
    <xf numFmtId="0" fontId="2" fillId="0" borderId="0" xfId="0" applyFont="1" applyAlignment="1">
      <alignment horizontal="left" vertical="center" indent="2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0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千位分隔" xfId="9" builtinId="3"/>
    <cellStyle name="日期" xfId="2"/>
  </cellStyles>
  <dxfs count="5">
    <dxf>
      <fill>
        <patternFill patternType="solid">
          <bgColor rgb="FFFFFF00"/>
        </patternFill>
      </fill>
    </dxf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4"/>
      <tableStyleElement type="headerRow" dxfId="3"/>
      <tableStyleElement type="totalRow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[4.1 数据透视表基础.xlsx]练习1-答案!数据透视表5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'练习1-答案'!$B$28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'练习1-答案'!$A$29:$A$33</c:f>
              <c:strCache>
                <c:ptCount val="4"/>
                <c:pt idx="0">
                  <c:v>CD</c:v>
                </c:pt>
                <c:pt idx="1">
                  <c:v>IRA</c:v>
                </c:pt>
                <c:pt idx="2">
                  <c:v>储蓄账户</c:v>
                </c:pt>
                <c:pt idx="3">
                  <c:v>核算账户</c:v>
                </c:pt>
              </c:strCache>
            </c:strRef>
          </c:cat>
          <c:val>
            <c:numRef>
              <c:f>'练习1-答案'!$B$29:$B$33</c:f>
              <c:numCache>
                <c:formatCode>General</c:formatCode>
                <c:ptCount val="4"/>
                <c:pt idx="0">
                  <c:v>306304</c:v>
                </c:pt>
                <c:pt idx="1">
                  <c:v>332088</c:v>
                </c:pt>
                <c:pt idx="2">
                  <c:v>257001</c:v>
                </c:pt>
                <c:pt idx="3">
                  <c:v>359207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E-427F-9525-65AF59A9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582712"/>
        <c:axId val="850583040"/>
      </c:barChart>
      <c:catAx>
        <c:axId val="85058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583040"/>
        <c:crosses val="autoZero"/>
        <c:auto val="1"/>
        <c:lblAlgn val="ctr"/>
        <c:lblOffset val="100"/>
        <c:noMultiLvlLbl val="0"/>
      </c:catAx>
      <c:valAx>
        <c:axId val="85058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58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21</xdr:row>
      <xdr:rowOff>171450</xdr:rowOff>
    </xdr:from>
    <xdr:to>
      <xdr:col>11</xdr:col>
      <xdr:colOff>628650</xdr:colOff>
      <xdr:row>37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h" refreshedDate="43525.964195601853" createdVersion="6" refreshedVersion="6" minRefreshableVersion="3" recordCount="249">
  <cacheSource type="worksheet">
    <worksheetSource ref="A1:G250" sheet="练习1"/>
  </cacheSource>
  <cacheFields count="7">
    <cacheField name="日期" numFmtId="177">
      <sharedItems containsSemiMixedTypes="0" containsNonDate="0" containsDate="1" containsString="0" minDate="2019-01-03T00:00:00" maxDate="2019-01-12T00:00:00"/>
    </cacheField>
    <cacheField name="星期" numFmtId="0">
      <sharedItems count="5">
        <s v="星期四"/>
        <s v="星期五"/>
        <s v="星期一"/>
        <s v="星期二"/>
        <s v="星期三"/>
      </sharedItems>
    </cacheField>
    <cacheField name="开户金额" numFmtId="43">
      <sharedItems containsSemiMixedTypes="0" containsString="0" containsNumber="1" containsInteger="1" minValue="116" maxValue="9978" count="246">
        <n v="870"/>
        <n v="8584"/>
        <n v="9596"/>
        <n v="9753"/>
        <n v="2788"/>
        <n v="734"/>
        <n v="945"/>
        <n v="1138"/>
        <n v="9621"/>
        <n v="2814"/>
        <n v="7881"/>
        <n v="6981"/>
        <n v="2500"/>
        <n v="3393"/>
        <n v="5224"/>
        <n v="1896"/>
        <n v="8834"/>
        <n v="1877"/>
        <n v="2810"/>
        <n v="3683"/>
        <n v="1553"/>
        <n v="8709"/>
        <n v="2460"/>
        <n v="1415"/>
        <n v="6294"/>
        <n v="5395"/>
        <n v="5668"/>
        <n v="616"/>
        <n v="8653"/>
        <n v="483"/>
        <n v="6540"/>
        <n v="6992"/>
        <n v="3156"/>
        <n v="5536"/>
        <n v="1545"/>
        <n v="3983"/>
        <n v="2494"/>
        <n v="8469"/>
        <n v="8964"/>
        <n v="1840"/>
        <n v="6506"/>
        <n v="3387"/>
        <n v="7753"/>
        <n v="3918"/>
        <n v="9553"/>
        <n v="8022"/>
        <n v="2884"/>
        <n v="5088"/>
        <n v="4635"/>
        <n v="8865"/>
        <n v="2195"/>
        <n v="8114"/>
        <n v="2854"/>
        <n v="6936"/>
        <n v="7946"/>
        <n v="2980"/>
        <n v="931"/>
        <n v="608"/>
        <n v="9861"/>
        <n v="1870"/>
        <n v="4845"/>
        <n v="4402"/>
        <n v="2146"/>
        <n v="1059"/>
        <n v="6424"/>
        <n v="1694"/>
        <n v="1619"/>
        <n v="5550"/>
        <n v="4006"/>
        <n v="5181"/>
        <n v="2106"/>
        <n v="2698"/>
        <n v="9548"/>
        <n v="2678"/>
        <n v="5888"/>
        <n v="5037"/>
        <n v="7657"/>
        <n v="5696"/>
        <n v="9243"/>
        <n v="4647"/>
        <n v="3541"/>
        <n v="1695"/>
        <n v="9910"/>
        <n v="8675"/>
        <n v="6567"/>
        <n v="5347"/>
        <n v="1012"/>
        <n v="3134"/>
        <n v="2750"/>
        <n v="4428"/>
        <n v="987"/>
        <n v="2904"/>
        <n v="5762"/>
        <n v="4063"/>
        <n v="4968"/>
        <n v="5588"/>
        <n v="2528"/>
        <n v="6966"/>
        <n v="7718"/>
        <n v="3218"/>
        <n v="6884"/>
        <n v="7175"/>
        <n v="5211"/>
        <n v="8881"/>
        <n v="9845"/>
        <n v="9978"/>
        <n v="5204"/>
        <n v="6921"/>
        <n v="116"/>
        <n v="1418"/>
        <n v="6851"/>
        <n v="8288"/>
        <n v="2355"/>
        <n v="675"/>
        <n v="3420"/>
        <n v="6594"/>
        <n v="6864"/>
        <n v="7057"/>
        <n v="3040"/>
        <n v="2499"/>
        <n v="4769"/>
        <n v="3255"/>
        <n v="5246"/>
        <n v="4694"/>
        <n v="8842"/>
        <n v="4681"/>
        <n v="1410"/>
        <n v="2608"/>
        <n v="9577"/>
        <n v="6842"/>
        <n v="7085"/>
        <n v="4249"/>
        <n v="1242"/>
        <n v="7252"/>
        <n v="9456"/>
        <n v="5378"/>
        <n v="6053"/>
        <n v="9642"/>
        <n v="6996"/>
        <n v="5729"/>
        <n v="2714"/>
        <n v="6704"/>
        <n v="4356"/>
        <n v="9719"/>
        <n v="1993"/>
        <n v="9059"/>
        <n v="9660"/>
        <n v="6005"/>
        <n v="7039"/>
        <n v="4541"/>
        <n v="4213"/>
        <n v="1709"/>
        <n v="2393"/>
        <n v="5543"/>
        <n v="1972"/>
        <n v="4001"/>
        <n v="435"/>
        <n v="204"/>
        <n v="8087"/>
        <n v="1563"/>
        <n v="7137"/>
        <n v="3555"/>
        <n v="3987"/>
        <n v="1230"/>
        <n v="1899"/>
        <n v="4760"/>
        <n v="6977"/>
        <n v="5631"/>
        <n v="8897"/>
        <n v="8949"/>
        <n v="6781"/>
        <n v="5222"/>
        <n v="3304"/>
        <n v="5777"/>
        <n v="791"/>
        <n v="3504"/>
        <n v="8435"/>
        <n v="6768"/>
        <n v="5414"/>
        <n v="8378"/>
        <n v="3180"/>
        <n v="8131"/>
        <n v="1082"/>
        <n v="331"/>
        <n v="2620"/>
        <n v="7724"/>
        <n v="8642"/>
        <n v="9545"/>
        <n v="5856"/>
        <n v="9144"/>
        <n v="8405"/>
        <n v="5385"/>
        <n v="2650"/>
        <n v="5548"/>
        <n v="4222"/>
        <n v="8461"/>
        <n v="936"/>
        <n v="9820"/>
        <n v="3710"/>
        <n v="9478"/>
        <n v="5561"/>
        <n v="8844"/>
        <n v="5745"/>
        <n v="4843"/>
        <n v="8780"/>
        <n v="3175"/>
        <n v="4460"/>
        <n v="6843"/>
        <n v="4236"/>
        <n v="4407"/>
        <n v="5439"/>
        <n v="4279"/>
        <n v="5712"/>
        <n v="4901"/>
        <n v="7837"/>
        <n v="7650"/>
        <n v="3100"/>
        <n v="9250"/>
        <n v="9056"/>
        <n v="1520"/>
        <n v="2605"/>
        <n v="9322"/>
        <n v="6871"/>
        <n v="7982"/>
        <n v="3354"/>
        <n v="6232"/>
        <n v="1677"/>
        <n v="6200"/>
        <n v="2336"/>
        <n v="489"/>
        <n v="8038"/>
        <n v="6204"/>
        <n v="281"/>
        <n v="546"/>
        <n v="1327"/>
        <n v="5937"/>
        <n v="1431"/>
        <n v="4096"/>
        <n v="1280"/>
        <n v="3151"/>
        <n v="4661"/>
        <n v="8223"/>
        <n v="4949"/>
        <n v="1424"/>
        <n v="2973"/>
        <n v="387"/>
      </sharedItems>
    </cacheField>
    <cacheField name="账户类型" numFmtId="0">
      <sharedItems count="4">
        <s v="IRA"/>
        <s v="CD"/>
        <s v="储蓄账户"/>
        <s v="核算账户"/>
      </sharedItems>
    </cacheField>
    <cacheField name="邀请者" numFmtId="0">
      <sharedItems/>
    </cacheField>
    <cacheField name="分行" numFmtId="0">
      <sharedItems count="3">
        <s v="北部分行"/>
        <s v="中央分行"/>
        <s v="西部分行"/>
      </sharedItems>
    </cacheField>
    <cacheField name="客户类型" numFmtId="0">
      <sharedItems count="2">
        <s v="现有客户"/>
        <s v="新客户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9">
  <r>
    <d v="2019-01-03T00:00:00"/>
    <x v="0"/>
    <x v="0"/>
    <x v="0"/>
    <s v="新客户代表"/>
    <x v="0"/>
    <x v="0"/>
  </r>
  <r>
    <d v="2019-01-03T00:00:00"/>
    <x v="0"/>
    <x v="1"/>
    <x v="0"/>
    <s v="新客户代表"/>
    <x v="0"/>
    <x v="1"/>
  </r>
  <r>
    <d v="2019-01-03T00:00:00"/>
    <x v="0"/>
    <x v="2"/>
    <x v="1"/>
    <s v="出纳员"/>
    <x v="1"/>
    <x v="0"/>
  </r>
  <r>
    <d v="2019-01-03T00:00:00"/>
    <x v="0"/>
    <x v="3"/>
    <x v="2"/>
    <s v="新客户代表"/>
    <x v="0"/>
    <x v="0"/>
  </r>
  <r>
    <d v="2019-01-03T00:00:00"/>
    <x v="0"/>
    <x v="4"/>
    <x v="2"/>
    <s v="新客户代表"/>
    <x v="0"/>
    <x v="0"/>
  </r>
  <r>
    <d v="2019-01-03T00:00:00"/>
    <x v="0"/>
    <x v="5"/>
    <x v="0"/>
    <s v="新客户代表"/>
    <x v="0"/>
    <x v="0"/>
  </r>
  <r>
    <d v="2019-01-03T00:00:00"/>
    <x v="0"/>
    <x v="6"/>
    <x v="1"/>
    <s v="出纳员"/>
    <x v="1"/>
    <x v="1"/>
  </r>
  <r>
    <d v="2019-01-03T00:00:00"/>
    <x v="0"/>
    <x v="7"/>
    <x v="0"/>
    <s v="新客户代表"/>
    <x v="0"/>
    <x v="1"/>
  </r>
  <r>
    <d v="2019-01-03T00:00:00"/>
    <x v="0"/>
    <x v="8"/>
    <x v="2"/>
    <s v="新客户代表"/>
    <x v="0"/>
    <x v="0"/>
  </r>
  <r>
    <d v="2019-01-03T00:00:00"/>
    <x v="0"/>
    <x v="9"/>
    <x v="0"/>
    <s v="新客户代表"/>
    <x v="0"/>
    <x v="1"/>
  </r>
  <r>
    <d v="2019-01-03T00:00:00"/>
    <x v="0"/>
    <x v="10"/>
    <x v="0"/>
    <s v="新客户代表"/>
    <x v="0"/>
    <x v="0"/>
  </r>
  <r>
    <d v="2019-01-03T00:00:00"/>
    <x v="0"/>
    <x v="11"/>
    <x v="3"/>
    <s v="出纳员"/>
    <x v="2"/>
    <x v="0"/>
  </r>
  <r>
    <d v="2019-01-03T00:00:00"/>
    <x v="0"/>
    <x v="12"/>
    <x v="0"/>
    <s v="新客户代表"/>
    <x v="0"/>
    <x v="1"/>
  </r>
  <r>
    <d v="2019-01-03T00:00:00"/>
    <x v="0"/>
    <x v="13"/>
    <x v="3"/>
    <s v="出纳员"/>
    <x v="2"/>
    <x v="0"/>
  </r>
  <r>
    <d v="2019-01-03T00:00:00"/>
    <x v="0"/>
    <x v="14"/>
    <x v="3"/>
    <s v="出纳员"/>
    <x v="2"/>
    <x v="0"/>
  </r>
  <r>
    <d v="2019-01-03T00:00:00"/>
    <x v="0"/>
    <x v="15"/>
    <x v="1"/>
    <s v="出纳员"/>
    <x v="1"/>
    <x v="1"/>
  </r>
  <r>
    <d v="2019-01-03T00:00:00"/>
    <x v="0"/>
    <x v="16"/>
    <x v="0"/>
    <s v="新客户代表"/>
    <x v="0"/>
    <x v="1"/>
  </r>
  <r>
    <d v="2019-01-04T00:00:00"/>
    <x v="1"/>
    <x v="17"/>
    <x v="0"/>
    <s v="新客户代表"/>
    <x v="0"/>
    <x v="0"/>
  </r>
  <r>
    <d v="2019-01-04T00:00:00"/>
    <x v="1"/>
    <x v="18"/>
    <x v="1"/>
    <s v="出纳员"/>
    <x v="1"/>
    <x v="0"/>
  </r>
  <r>
    <d v="2019-01-07T00:00:00"/>
    <x v="2"/>
    <x v="19"/>
    <x v="2"/>
    <s v="新客户代表"/>
    <x v="0"/>
    <x v="1"/>
  </r>
  <r>
    <d v="2019-01-07T00:00:00"/>
    <x v="2"/>
    <x v="20"/>
    <x v="0"/>
    <s v="新客户代表"/>
    <x v="0"/>
    <x v="1"/>
  </r>
  <r>
    <d v="2019-01-08T00:00:00"/>
    <x v="3"/>
    <x v="21"/>
    <x v="1"/>
    <s v="出纳员"/>
    <x v="1"/>
    <x v="0"/>
  </r>
  <r>
    <d v="2019-01-08T00:00:00"/>
    <x v="3"/>
    <x v="22"/>
    <x v="2"/>
    <s v="新客户代表"/>
    <x v="0"/>
    <x v="0"/>
  </r>
  <r>
    <d v="2019-01-08T00:00:00"/>
    <x v="3"/>
    <x v="23"/>
    <x v="2"/>
    <s v="新客户代表"/>
    <x v="0"/>
    <x v="1"/>
  </r>
  <r>
    <d v="2019-01-08T00:00:00"/>
    <x v="3"/>
    <x v="24"/>
    <x v="3"/>
    <s v="出纳员"/>
    <x v="2"/>
    <x v="0"/>
  </r>
  <r>
    <d v="2019-01-08T00:00:00"/>
    <x v="3"/>
    <x v="25"/>
    <x v="2"/>
    <s v="新客户代表"/>
    <x v="0"/>
    <x v="0"/>
  </r>
  <r>
    <d v="2019-01-08T00:00:00"/>
    <x v="3"/>
    <x v="26"/>
    <x v="1"/>
    <s v="出纳员"/>
    <x v="1"/>
    <x v="1"/>
  </r>
  <r>
    <d v="2019-01-08T00:00:00"/>
    <x v="3"/>
    <x v="27"/>
    <x v="0"/>
    <s v="新客户代表"/>
    <x v="0"/>
    <x v="0"/>
  </r>
  <r>
    <d v="2019-01-08T00:00:00"/>
    <x v="3"/>
    <x v="28"/>
    <x v="3"/>
    <s v="出纳员"/>
    <x v="2"/>
    <x v="1"/>
  </r>
  <r>
    <d v="2019-01-08T00:00:00"/>
    <x v="3"/>
    <x v="29"/>
    <x v="3"/>
    <s v="出纳员"/>
    <x v="2"/>
    <x v="1"/>
  </r>
  <r>
    <d v="2019-01-08T00:00:00"/>
    <x v="3"/>
    <x v="30"/>
    <x v="0"/>
    <s v="新客户代表"/>
    <x v="0"/>
    <x v="1"/>
  </r>
  <r>
    <d v="2019-01-08T00:00:00"/>
    <x v="3"/>
    <x v="31"/>
    <x v="3"/>
    <s v="出纳员"/>
    <x v="2"/>
    <x v="1"/>
  </r>
  <r>
    <d v="2019-01-08T00:00:00"/>
    <x v="3"/>
    <x v="32"/>
    <x v="1"/>
    <s v="出纳员"/>
    <x v="2"/>
    <x v="0"/>
  </r>
  <r>
    <d v="2019-01-09T00:00:00"/>
    <x v="4"/>
    <x v="33"/>
    <x v="3"/>
    <s v="出纳员"/>
    <x v="2"/>
    <x v="0"/>
  </r>
  <r>
    <d v="2019-01-09T00:00:00"/>
    <x v="4"/>
    <x v="34"/>
    <x v="1"/>
    <s v="出纳员"/>
    <x v="2"/>
    <x v="0"/>
  </r>
  <r>
    <d v="2019-01-09T00:00:00"/>
    <x v="4"/>
    <x v="35"/>
    <x v="0"/>
    <s v="新客户代表"/>
    <x v="0"/>
    <x v="0"/>
  </r>
  <r>
    <d v="2019-01-09T00:00:00"/>
    <x v="4"/>
    <x v="36"/>
    <x v="3"/>
    <s v="出纳员"/>
    <x v="2"/>
    <x v="1"/>
  </r>
  <r>
    <d v="2019-01-09T00:00:00"/>
    <x v="4"/>
    <x v="37"/>
    <x v="1"/>
    <s v="出纳员"/>
    <x v="1"/>
    <x v="0"/>
  </r>
  <r>
    <d v="2019-01-09T00:00:00"/>
    <x v="4"/>
    <x v="38"/>
    <x v="3"/>
    <s v="出纳员"/>
    <x v="2"/>
    <x v="1"/>
  </r>
  <r>
    <d v="2019-01-09T00:00:00"/>
    <x v="4"/>
    <x v="39"/>
    <x v="3"/>
    <s v="出纳员"/>
    <x v="2"/>
    <x v="0"/>
  </r>
  <r>
    <d v="2019-01-09T00:00:00"/>
    <x v="4"/>
    <x v="40"/>
    <x v="1"/>
    <s v="出纳员"/>
    <x v="1"/>
    <x v="0"/>
  </r>
  <r>
    <d v="2019-01-09T00:00:00"/>
    <x v="4"/>
    <x v="41"/>
    <x v="3"/>
    <s v="出纳员"/>
    <x v="2"/>
    <x v="1"/>
  </r>
  <r>
    <d v="2019-01-09T00:00:00"/>
    <x v="4"/>
    <x v="42"/>
    <x v="2"/>
    <s v="新客户代表"/>
    <x v="2"/>
    <x v="1"/>
  </r>
  <r>
    <d v="2019-01-09T00:00:00"/>
    <x v="4"/>
    <x v="43"/>
    <x v="0"/>
    <s v="新客户代表"/>
    <x v="0"/>
    <x v="1"/>
  </r>
  <r>
    <d v="2019-01-09T00:00:00"/>
    <x v="4"/>
    <x v="44"/>
    <x v="2"/>
    <s v="新客户代表"/>
    <x v="0"/>
    <x v="0"/>
  </r>
  <r>
    <d v="2019-01-09T00:00:00"/>
    <x v="4"/>
    <x v="45"/>
    <x v="2"/>
    <s v="新客户代表"/>
    <x v="0"/>
    <x v="1"/>
  </r>
  <r>
    <d v="2019-01-09T00:00:00"/>
    <x v="4"/>
    <x v="46"/>
    <x v="2"/>
    <s v="新客户代表"/>
    <x v="0"/>
    <x v="1"/>
  </r>
  <r>
    <d v="2019-01-09T00:00:00"/>
    <x v="4"/>
    <x v="47"/>
    <x v="1"/>
    <s v="出纳员"/>
    <x v="2"/>
    <x v="0"/>
  </r>
  <r>
    <d v="2019-01-09T00:00:00"/>
    <x v="4"/>
    <x v="48"/>
    <x v="1"/>
    <s v="出纳员"/>
    <x v="1"/>
    <x v="0"/>
  </r>
  <r>
    <d v="2019-01-09T00:00:00"/>
    <x v="4"/>
    <x v="49"/>
    <x v="3"/>
    <s v="出纳员"/>
    <x v="2"/>
    <x v="0"/>
  </r>
  <r>
    <d v="2019-01-09T00:00:00"/>
    <x v="4"/>
    <x v="50"/>
    <x v="3"/>
    <s v="出纳员"/>
    <x v="2"/>
    <x v="0"/>
  </r>
  <r>
    <d v="2019-01-09T00:00:00"/>
    <x v="4"/>
    <x v="51"/>
    <x v="0"/>
    <s v="新客户代表"/>
    <x v="0"/>
    <x v="0"/>
  </r>
  <r>
    <d v="2019-01-09T00:00:00"/>
    <x v="4"/>
    <x v="52"/>
    <x v="0"/>
    <s v="新客户代表"/>
    <x v="0"/>
    <x v="0"/>
  </r>
  <r>
    <d v="2019-01-09T00:00:00"/>
    <x v="4"/>
    <x v="53"/>
    <x v="0"/>
    <s v="新客户代表"/>
    <x v="0"/>
    <x v="1"/>
  </r>
  <r>
    <d v="2019-01-09T00:00:00"/>
    <x v="4"/>
    <x v="54"/>
    <x v="2"/>
    <s v="新客户代表"/>
    <x v="0"/>
    <x v="0"/>
  </r>
  <r>
    <d v="2019-01-09T00:00:00"/>
    <x v="4"/>
    <x v="55"/>
    <x v="1"/>
    <s v="出纳员"/>
    <x v="1"/>
    <x v="1"/>
  </r>
  <r>
    <d v="2019-01-09T00:00:00"/>
    <x v="4"/>
    <x v="56"/>
    <x v="0"/>
    <s v="新客户代表"/>
    <x v="0"/>
    <x v="0"/>
  </r>
  <r>
    <d v="2019-01-09T00:00:00"/>
    <x v="4"/>
    <x v="57"/>
    <x v="3"/>
    <s v="出纳员"/>
    <x v="2"/>
    <x v="1"/>
  </r>
  <r>
    <d v="2019-01-09T00:00:00"/>
    <x v="4"/>
    <x v="58"/>
    <x v="3"/>
    <s v="出纳员"/>
    <x v="2"/>
    <x v="1"/>
  </r>
  <r>
    <d v="2019-01-09T00:00:00"/>
    <x v="4"/>
    <x v="59"/>
    <x v="1"/>
    <s v="出纳员"/>
    <x v="2"/>
    <x v="1"/>
  </r>
  <r>
    <d v="2019-01-09T00:00:00"/>
    <x v="4"/>
    <x v="60"/>
    <x v="2"/>
    <s v="新客户代表"/>
    <x v="2"/>
    <x v="0"/>
  </r>
  <r>
    <d v="2019-01-09T00:00:00"/>
    <x v="4"/>
    <x v="61"/>
    <x v="1"/>
    <s v="出纳员"/>
    <x v="1"/>
    <x v="0"/>
  </r>
  <r>
    <d v="2019-01-09T00:00:00"/>
    <x v="4"/>
    <x v="62"/>
    <x v="1"/>
    <s v="出纳员"/>
    <x v="1"/>
    <x v="1"/>
  </r>
  <r>
    <d v="2019-01-09T00:00:00"/>
    <x v="4"/>
    <x v="63"/>
    <x v="0"/>
    <s v="新客户代表"/>
    <x v="0"/>
    <x v="0"/>
  </r>
  <r>
    <d v="2019-01-09T00:00:00"/>
    <x v="4"/>
    <x v="64"/>
    <x v="0"/>
    <s v="新客户代表"/>
    <x v="0"/>
    <x v="0"/>
  </r>
  <r>
    <d v="2019-01-09T00:00:00"/>
    <x v="4"/>
    <x v="65"/>
    <x v="3"/>
    <s v="出纳员"/>
    <x v="2"/>
    <x v="0"/>
  </r>
  <r>
    <d v="2019-01-09T00:00:00"/>
    <x v="4"/>
    <x v="66"/>
    <x v="1"/>
    <s v="出纳员"/>
    <x v="1"/>
    <x v="0"/>
  </r>
  <r>
    <d v="2019-01-09T00:00:00"/>
    <x v="4"/>
    <x v="67"/>
    <x v="0"/>
    <s v="新客户代表"/>
    <x v="0"/>
    <x v="1"/>
  </r>
  <r>
    <d v="2019-01-09T00:00:00"/>
    <x v="4"/>
    <x v="68"/>
    <x v="3"/>
    <s v="出纳员"/>
    <x v="2"/>
    <x v="1"/>
  </r>
  <r>
    <d v="2019-01-09T00:00:00"/>
    <x v="4"/>
    <x v="69"/>
    <x v="3"/>
    <s v="出纳员"/>
    <x v="2"/>
    <x v="1"/>
  </r>
  <r>
    <d v="2019-01-09T00:00:00"/>
    <x v="4"/>
    <x v="70"/>
    <x v="1"/>
    <s v="出纳员"/>
    <x v="1"/>
    <x v="0"/>
  </r>
  <r>
    <d v="2019-01-09T00:00:00"/>
    <x v="4"/>
    <x v="71"/>
    <x v="3"/>
    <s v="出纳员"/>
    <x v="2"/>
    <x v="0"/>
  </r>
  <r>
    <d v="2019-01-09T00:00:00"/>
    <x v="4"/>
    <x v="72"/>
    <x v="2"/>
    <s v="新客户代表"/>
    <x v="0"/>
    <x v="0"/>
  </r>
  <r>
    <d v="2019-01-09T00:00:00"/>
    <x v="4"/>
    <x v="73"/>
    <x v="3"/>
    <s v="出纳员"/>
    <x v="2"/>
    <x v="1"/>
  </r>
  <r>
    <d v="2019-01-09T00:00:00"/>
    <x v="4"/>
    <x v="74"/>
    <x v="0"/>
    <s v="新客户代表"/>
    <x v="0"/>
    <x v="1"/>
  </r>
  <r>
    <d v="2019-01-09T00:00:00"/>
    <x v="4"/>
    <x v="10"/>
    <x v="1"/>
    <s v="出纳员"/>
    <x v="1"/>
    <x v="1"/>
  </r>
  <r>
    <d v="2019-01-09T00:00:00"/>
    <x v="4"/>
    <x v="75"/>
    <x v="0"/>
    <s v="新客户代表"/>
    <x v="0"/>
    <x v="1"/>
  </r>
  <r>
    <d v="2019-01-09T00:00:00"/>
    <x v="4"/>
    <x v="76"/>
    <x v="2"/>
    <s v="新客户代表"/>
    <x v="2"/>
    <x v="0"/>
  </r>
  <r>
    <d v="2019-01-09T00:00:00"/>
    <x v="4"/>
    <x v="77"/>
    <x v="3"/>
    <s v="出纳员"/>
    <x v="2"/>
    <x v="1"/>
  </r>
  <r>
    <d v="2019-01-09T00:00:00"/>
    <x v="4"/>
    <x v="78"/>
    <x v="3"/>
    <s v="出纳员"/>
    <x v="2"/>
    <x v="1"/>
  </r>
  <r>
    <d v="2019-01-09T00:00:00"/>
    <x v="4"/>
    <x v="79"/>
    <x v="3"/>
    <s v="出纳员"/>
    <x v="2"/>
    <x v="0"/>
  </r>
  <r>
    <d v="2019-01-09T00:00:00"/>
    <x v="4"/>
    <x v="80"/>
    <x v="2"/>
    <s v="新客户代表"/>
    <x v="0"/>
    <x v="1"/>
  </r>
  <r>
    <d v="2019-01-09T00:00:00"/>
    <x v="4"/>
    <x v="81"/>
    <x v="0"/>
    <s v="新客户代表"/>
    <x v="0"/>
    <x v="1"/>
  </r>
  <r>
    <d v="2019-01-09T00:00:00"/>
    <x v="4"/>
    <x v="82"/>
    <x v="0"/>
    <s v="新客户代表"/>
    <x v="0"/>
    <x v="0"/>
  </r>
  <r>
    <d v="2019-01-09T00:00:00"/>
    <x v="4"/>
    <x v="83"/>
    <x v="2"/>
    <s v="新客户代表"/>
    <x v="0"/>
    <x v="1"/>
  </r>
  <r>
    <d v="2019-01-09T00:00:00"/>
    <x v="4"/>
    <x v="84"/>
    <x v="0"/>
    <s v="新客户代表"/>
    <x v="0"/>
    <x v="0"/>
  </r>
  <r>
    <d v="2019-01-09T00:00:00"/>
    <x v="4"/>
    <x v="85"/>
    <x v="3"/>
    <s v="出纳员"/>
    <x v="2"/>
    <x v="0"/>
  </r>
  <r>
    <d v="2019-01-09T00:00:00"/>
    <x v="4"/>
    <x v="86"/>
    <x v="1"/>
    <s v="出纳员"/>
    <x v="1"/>
    <x v="0"/>
  </r>
  <r>
    <d v="2019-01-09T00:00:00"/>
    <x v="4"/>
    <x v="87"/>
    <x v="1"/>
    <s v="出纳员"/>
    <x v="1"/>
    <x v="0"/>
  </r>
  <r>
    <d v="2019-01-09T00:00:00"/>
    <x v="4"/>
    <x v="88"/>
    <x v="2"/>
    <s v="新客户代表"/>
    <x v="0"/>
    <x v="0"/>
  </r>
  <r>
    <d v="2019-01-09T00:00:00"/>
    <x v="4"/>
    <x v="89"/>
    <x v="3"/>
    <s v="出纳员"/>
    <x v="2"/>
    <x v="0"/>
  </r>
  <r>
    <d v="2019-01-09T00:00:00"/>
    <x v="4"/>
    <x v="90"/>
    <x v="2"/>
    <s v="新客户代表"/>
    <x v="0"/>
    <x v="1"/>
  </r>
  <r>
    <d v="2019-01-09T00:00:00"/>
    <x v="4"/>
    <x v="91"/>
    <x v="0"/>
    <s v="新客户代表"/>
    <x v="0"/>
    <x v="0"/>
  </r>
  <r>
    <d v="2019-01-09T00:00:00"/>
    <x v="4"/>
    <x v="92"/>
    <x v="0"/>
    <s v="新客户代表"/>
    <x v="0"/>
    <x v="0"/>
  </r>
  <r>
    <d v="2019-01-09T00:00:00"/>
    <x v="4"/>
    <x v="93"/>
    <x v="2"/>
    <s v="新客户代表"/>
    <x v="0"/>
    <x v="0"/>
  </r>
  <r>
    <d v="2019-01-09T00:00:00"/>
    <x v="4"/>
    <x v="94"/>
    <x v="3"/>
    <s v="出纳员"/>
    <x v="2"/>
    <x v="0"/>
  </r>
  <r>
    <d v="2019-01-09T00:00:00"/>
    <x v="4"/>
    <x v="95"/>
    <x v="1"/>
    <s v="出纳员"/>
    <x v="1"/>
    <x v="1"/>
  </r>
  <r>
    <d v="2019-01-09T00:00:00"/>
    <x v="4"/>
    <x v="96"/>
    <x v="1"/>
    <s v="出纳员"/>
    <x v="1"/>
    <x v="0"/>
  </r>
  <r>
    <d v="2019-01-09T00:00:00"/>
    <x v="4"/>
    <x v="97"/>
    <x v="1"/>
    <s v="出纳员"/>
    <x v="1"/>
    <x v="0"/>
  </r>
  <r>
    <d v="2019-01-10T00:00:00"/>
    <x v="0"/>
    <x v="98"/>
    <x v="0"/>
    <s v="新客户代表"/>
    <x v="0"/>
    <x v="0"/>
  </r>
  <r>
    <d v="2019-01-10T00:00:00"/>
    <x v="0"/>
    <x v="99"/>
    <x v="0"/>
    <s v="新客户代表"/>
    <x v="0"/>
    <x v="1"/>
  </r>
  <r>
    <d v="2019-01-10T00:00:00"/>
    <x v="0"/>
    <x v="100"/>
    <x v="3"/>
    <s v="出纳员"/>
    <x v="2"/>
    <x v="1"/>
  </r>
  <r>
    <d v="2019-01-10T00:00:00"/>
    <x v="0"/>
    <x v="101"/>
    <x v="3"/>
    <s v="出纳员"/>
    <x v="2"/>
    <x v="1"/>
  </r>
  <r>
    <d v="2019-01-10T00:00:00"/>
    <x v="0"/>
    <x v="102"/>
    <x v="2"/>
    <s v="新客户代表"/>
    <x v="0"/>
    <x v="0"/>
  </r>
  <r>
    <d v="2019-01-10T00:00:00"/>
    <x v="0"/>
    <x v="103"/>
    <x v="0"/>
    <s v="新客户代表"/>
    <x v="0"/>
    <x v="1"/>
  </r>
  <r>
    <d v="2019-01-10T00:00:00"/>
    <x v="0"/>
    <x v="104"/>
    <x v="2"/>
    <s v="新客户代表"/>
    <x v="0"/>
    <x v="1"/>
  </r>
  <r>
    <d v="2019-01-10T00:00:00"/>
    <x v="0"/>
    <x v="105"/>
    <x v="3"/>
    <s v="出纳员"/>
    <x v="2"/>
    <x v="0"/>
  </r>
  <r>
    <d v="2019-01-10T00:00:00"/>
    <x v="0"/>
    <x v="106"/>
    <x v="1"/>
    <s v="出纳员"/>
    <x v="1"/>
    <x v="1"/>
  </r>
  <r>
    <d v="2019-01-10T00:00:00"/>
    <x v="0"/>
    <x v="107"/>
    <x v="0"/>
    <s v="新客户代表"/>
    <x v="0"/>
    <x v="1"/>
  </r>
  <r>
    <d v="2019-01-10T00:00:00"/>
    <x v="0"/>
    <x v="108"/>
    <x v="0"/>
    <s v="新客户代表"/>
    <x v="0"/>
    <x v="1"/>
  </r>
  <r>
    <d v="2019-01-10T00:00:00"/>
    <x v="0"/>
    <x v="109"/>
    <x v="0"/>
    <s v="新客户代表"/>
    <x v="0"/>
    <x v="1"/>
  </r>
  <r>
    <d v="2019-01-10T00:00:00"/>
    <x v="0"/>
    <x v="110"/>
    <x v="0"/>
    <s v="新客户代表"/>
    <x v="0"/>
    <x v="1"/>
  </r>
  <r>
    <d v="2019-01-10T00:00:00"/>
    <x v="0"/>
    <x v="111"/>
    <x v="0"/>
    <s v="新客户代表"/>
    <x v="0"/>
    <x v="0"/>
  </r>
  <r>
    <d v="2019-01-10T00:00:00"/>
    <x v="0"/>
    <x v="112"/>
    <x v="3"/>
    <s v="出纳员"/>
    <x v="2"/>
    <x v="0"/>
  </r>
  <r>
    <d v="2019-01-10T00:00:00"/>
    <x v="0"/>
    <x v="113"/>
    <x v="0"/>
    <s v="新客户代表"/>
    <x v="0"/>
    <x v="1"/>
  </r>
  <r>
    <d v="2019-01-10T00:00:00"/>
    <x v="0"/>
    <x v="114"/>
    <x v="0"/>
    <s v="新客户代表"/>
    <x v="0"/>
    <x v="0"/>
  </r>
  <r>
    <d v="2019-01-10T00:00:00"/>
    <x v="0"/>
    <x v="115"/>
    <x v="0"/>
    <s v="新客户代表"/>
    <x v="0"/>
    <x v="0"/>
  </r>
  <r>
    <d v="2019-01-10T00:00:00"/>
    <x v="0"/>
    <x v="116"/>
    <x v="1"/>
    <s v="出纳员"/>
    <x v="1"/>
    <x v="1"/>
  </r>
  <r>
    <d v="2019-01-10T00:00:00"/>
    <x v="0"/>
    <x v="117"/>
    <x v="2"/>
    <s v="新客户代表"/>
    <x v="2"/>
    <x v="0"/>
  </r>
  <r>
    <d v="2019-01-10T00:00:00"/>
    <x v="0"/>
    <x v="118"/>
    <x v="3"/>
    <s v="出纳员"/>
    <x v="2"/>
    <x v="0"/>
  </r>
  <r>
    <d v="2019-01-10T00:00:00"/>
    <x v="0"/>
    <x v="119"/>
    <x v="1"/>
    <s v="出纳员"/>
    <x v="1"/>
    <x v="1"/>
  </r>
  <r>
    <d v="2019-01-10T00:00:00"/>
    <x v="0"/>
    <x v="120"/>
    <x v="1"/>
    <s v="出纳员"/>
    <x v="1"/>
    <x v="0"/>
  </r>
  <r>
    <d v="2019-01-10T00:00:00"/>
    <x v="0"/>
    <x v="121"/>
    <x v="0"/>
    <s v="新客户代表"/>
    <x v="0"/>
    <x v="1"/>
  </r>
  <r>
    <d v="2019-01-10T00:00:00"/>
    <x v="0"/>
    <x v="122"/>
    <x v="0"/>
    <s v="新客户代表"/>
    <x v="0"/>
    <x v="0"/>
  </r>
  <r>
    <d v="2019-01-10T00:00:00"/>
    <x v="0"/>
    <x v="123"/>
    <x v="3"/>
    <s v="出纳员"/>
    <x v="2"/>
    <x v="0"/>
  </r>
  <r>
    <d v="2019-01-10T00:00:00"/>
    <x v="0"/>
    <x v="124"/>
    <x v="1"/>
    <s v="出纳员"/>
    <x v="1"/>
    <x v="1"/>
  </r>
  <r>
    <d v="2019-01-10T00:00:00"/>
    <x v="0"/>
    <x v="125"/>
    <x v="2"/>
    <s v="新客户代表"/>
    <x v="2"/>
    <x v="0"/>
  </r>
  <r>
    <d v="2019-01-10T00:00:00"/>
    <x v="0"/>
    <x v="126"/>
    <x v="2"/>
    <s v="新客户代表"/>
    <x v="0"/>
    <x v="0"/>
  </r>
  <r>
    <d v="2019-01-10T00:00:00"/>
    <x v="0"/>
    <x v="127"/>
    <x v="2"/>
    <s v="新客户代表"/>
    <x v="0"/>
    <x v="1"/>
  </r>
  <r>
    <d v="2019-01-10T00:00:00"/>
    <x v="0"/>
    <x v="128"/>
    <x v="2"/>
    <s v="新客户代表"/>
    <x v="0"/>
    <x v="1"/>
  </r>
  <r>
    <d v="2019-01-10T00:00:00"/>
    <x v="0"/>
    <x v="129"/>
    <x v="0"/>
    <s v="新客户代表"/>
    <x v="0"/>
    <x v="1"/>
  </r>
  <r>
    <d v="2019-01-10T00:00:00"/>
    <x v="0"/>
    <x v="130"/>
    <x v="3"/>
    <s v="出纳员"/>
    <x v="2"/>
    <x v="0"/>
  </r>
  <r>
    <d v="2019-01-10T00:00:00"/>
    <x v="0"/>
    <x v="131"/>
    <x v="0"/>
    <s v="新客户代表"/>
    <x v="0"/>
    <x v="0"/>
  </r>
  <r>
    <d v="2019-01-10T00:00:00"/>
    <x v="0"/>
    <x v="132"/>
    <x v="2"/>
    <s v="新客户代表"/>
    <x v="2"/>
    <x v="1"/>
  </r>
  <r>
    <d v="2019-01-10T00:00:00"/>
    <x v="0"/>
    <x v="72"/>
    <x v="3"/>
    <s v="出纳员"/>
    <x v="2"/>
    <x v="0"/>
  </r>
  <r>
    <d v="2019-01-10T00:00:00"/>
    <x v="0"/>
    <x v="133"/>
    <x v="0"/>
    <s v="新客户代表"/>
    <x v="0"/>
    <x v="1"/>
  </r>
  <r>
    <d v="2019-01-10T00:00:00"/>
    <x v="0"/>
    <x v="134"/>
    <x v="2"/>
    <s v="新客户代表"/>
    <x v="2"/>
    <x v="1"/>
  </r>
  <r>
    <d v="2019-01-10T00:00:00"/>
    <x v="0"/>
    <x v="135"/>
    <x v="3"/>
    <s v="出纳员"/>
    <x v="2"/>
    <x v="1"/>
  </r>
  <r>
    <d v="2019-01-10T00:00:00"/>
    <x v="0"/>
    <x v="136"/>
    <x v="1"/>
    <s v="出纳员"/>
    <x v="1"/>
    <x v="1"/>
  </r>
  <r>
    <d v="2019-01-10T00:00:00"/>
    <x v="0"/>
    <x v="137"/>
    <x v="1"/>
    <s v="出纳员"/>
    <x v="2"/>
    <x v="0"/>
  </r>
  <r>
    <d v="2019-01-10T00:00:00"/>
    <x v="0"/>
    <x v="138"/>
    <x v="3"/>
    <s v="出纳员"/>
    <x v="2"/>
    <x v="0"/>
  </r>
  <r>
    <d v="2019-01-10T00:00:00"/>
    <x v="0"/>
    <x v="139"/>
    <x v="1"/>
    <s v="出纳员"/>
    <x v="2"/>
    <x v="1"/>
  </r>
  <r>
    <d v="2019-01-10T00:00:00"/>
    <x v="0"/>
    <x v="140"/>
    <x v="2"/>
    <s v="新客户代表"/>
    <x v="0"/>
    <x v="1"/>
  </r>
  <r>
    <d v="2019-01-10T00:00:00"/>
    <x v="0"/>
    <x v="141"/>
    <x v="2"/>
    <s v="新客户代表"/>
    <x v="0"/>
    <x v="1"/>
  </r>
  <r>
    <d v="2019-01-10T00:00:00"/>
    <x v="0"/>
    <x v="142"/>
    <x v="0"/>
    <s v="新客户代表"/>
    <x v="0"/>
    <x v="1"/>
  </r>
  <r>
    <d v="2019-01-10T00:00:00"/>
    <x v="0"/>
    <x v="143"/>
    <x v="0"/>
    <s v="新客户代表"/>
    <x v="0"/>
    <x v="1"/>
  </r>
  <r>
    <d v="2019-01-10T00:00:00"/>
    <x v="0"/>
    <x v="144"/>
    <x v="0"/>
    <s v="新客户代表"/>
    <x v="0"/>
    <x v="0"/>
  </r>
  <r>
    <d v="2019-01-10T00:00:00"/>
    <x v="0"/>
    <x v="145"/>
    <x v="1"/>
    <s v="出纳员"/>
    <x v="1"/>
    <x v="1"/>
  </r>
  <r>
    <d v="2019-01-10T00:00:00"/>
    <x v="0"/>
    <x v="146"/>
    <x v="1"/>
    <s v="出纳员"/>
    <x v="1"/>
    <x v="1"/>
  </r>
  <r>
    <d v="2019-01-10T00:00:00"/>
    <x v="0"/>
    <x v="147"/>
    <x v="3"/>
    <s v="出纳员"/>
    <x v="2"/>
    <x v="1"/>
  </r>
  <r>
    <d v="2019-01-10T00:00:00"/>
    <x v="0"/>
    <x v="148"/>
    <x v="3"/>
    <s v="出纳员"/>
    <x v="2"/>
    <x v="0"/>
  </r>
  <r>
    <d v="2019-01-10T00:00:00"/>
    <x v="0"/>
    <x v="149"/>
    <x v="2"/>
    <s v="新客户代表"/>
    <x v="2"/>
    <x v="0"/>
  </r>
  <r>
    <d v="2019-01-10T00:00:00"/>
    <x v="0"/>
    <x v="150"/>
    <x v="1"/>
    <s v="出纳员"/>
    <x v="1"/>
    <x v="0"/>
  </r>
  <r>
    <d v="2019-01-10T00:00:00"/>
    <x v="0"/>
    <x v="151"/>
    <x v="1"/>
    <s v="出纳员"/>
    <x v="1"/>
    <x v="0"/>
  </r>
  <r>
    <d v="2019-01-10T00:00:00"/>
    <x v="0"/>
    <x v="152"/>
    <x v="2"/>
    <s v="新客户代表"/>
    <x v="0"/>
    <x v="1"/>
  </r>
  <r>
    <d v="2019-01-10T00:00:00"/>
    <x v="0"/>
    <x v="153"/>
    <x v="0"/>
    <s v="新客户代表"/>
    <x v="0"/>
    <x v="1"/>
  </r>
  <r>
    <d v="2019-01-10T00:00:00"/>
    <x v="0"/>
    <x v="154"/>
    <x v="0"/>
    <s v="新客户代表"/>
    <x v="0"/>
    <x v="1"/>
  </r>
  <r>
    <d v="2019-01-10T00:00:00"/>
    <x v="0"/>
    <x v="155"/>
    <x v="0"/>
    <s v="新客户代表"/>
    <x v="0"/>
    <x v="1"/>
  </r>
  <r>
    <d v="2019-01-10T00:00:00"/>
    <x v="0"/>
    <x v="156"/>
    <x v="1"/>
    <s v="出纳员"/>
    <x v="2"/>
    <x v="0"/>
  </r>
  <r>
    <d v="2019-01-10T00:00:00"/>
    <x v="0"/>
    <x v="157"/>
    <x v="2"/>
    <s v="新客户代表"/>
    <x v="2"/>
    <x v="1"/>
  </r>
  <r>
    <d v="2019-01-10T00:00:00"/>
    <x v="0"/>
    <x v="158"/>
    <x v="1"/>
    <s v="出纳员"/>
    <x v="2"/>
    <x v="1"/>
  </r>
  <r>
    <d v="2019-01-10T00:00:00"/>
    <x v="0"/>
    <x v="159"/>
    <x v="3"/>
    <s v="出纳员"/>
    <x v="2"/>
    <x v="0"/>
  </r>
  <r>
    <d v="2019-01-10T00:00:00"/>
    <x v="0"/>
    <x v="160"/>
    <x v="3"/>
    <s v="出纳员"/>
    <x v="2"/>
    <x v="0"/>
  </r>
  <r>
    <d v="2019-01-10T00:00:00"/>
    <x v="0"/>
    <x v="161"/>
    <x v="3"/>
    <s v="出纳员"/>
    <x v="2"/>
    <x v="0"/>
  </r>
  <r>
    <d v="2019-01-10T00:00:00"/>
    <x v="0"/>
    <x v="162"/>
    <x v="2"/>
    <s v="新客户代表"/>
    <x v="0"/>
    <x v="0"/>
  </r>
  <r>
    <d v="2019-01-10T00:00:00"/>
    <x v="0"/>
    <x v="163"/>
    <x v="1"/>
    <s v="出纳员"/>
    <x v="1"/>
    <x v="0"/>
  </r>
  <r>
    <d v="2019-01-10T00:00:00"/>
    <x v="0"/>
    <x v="164"/>
    <x v="0"/>
    <s v="新客户代表"/>
    <x v="0"/>
    <x v="1"/>
  </r>
  <r>
    <d v="2019-01-10T00:00:00"/>
    <x v="0"/>
    <x v="165"/>
    <x v="0"/>
    <s v="新客户代表"/>
    <x v="0"/>
    <x v="1"/>
  </r>
  <r>
    <d v="2019-01-10T00:00:00"/>
    <x v="0"/>
    <x v="166"/>
    <x v="0"/>
    <s v="新客户代表"/>
    <x v="0"/>
    <x v="0"/>
  </r>
  <r>
    <d v="2019-01-10T00:00:00"/>
    <x v="0"/>
    <x v="167"/>
    <x v="1"/>
    <s v="出纳员"/>
    <x v="2"/>
    <x v="1"/>
  </r>
  <r>
    <d v="2019-01-10T00:00:00"/>
    <x v="0"/>
    <x v="168"/>
    <x v="3"/>
    <s v="出纳员"/>
    <x v="2"/>
    <x v="0"/>
  </r>
  <r>
    <d v="2019-01-10T00:00:00"/>
    <x v="0"/>
    <x v="169"/>
    <x v="3"/>
    <s v="出纳员"/>
    <x v="2"/>
    <x v="0"/>
  </r>
  <r>
    <d v="2019-01-10T00:00:00"/>
    <x v="0"/>
    <x v="170"/>
    <x v="2"/>
    <s v="新客户代表"/>
    <x v="2"/>
    <x v="1"/>
  </r>
  <r>
    <d v="2019-01-10T00:00:00"/>
    <x v="0"/>
    <x v="171"/>
    <x v="0"/>
    <s v="新客户代表"/>
    <x v="0"/>
    <x v="1"/>
  </r>
  <r>
    <d v="2019-01-10T00:00:00"/>
    <x v="0"/>
    <x v="172"/>
    <x v="0"/>
    <s v="新客户代表"/>
    <x v="0"/>
    <x v="1"/>
  </r>
  <r>
    <d v="2019-01-10T00:00:00"/>
    <x v="0"/>
    <x v="173"/>
    <x v="0"/>
    <s v="新客户代表"/>
    <x v="0"/>
    <x v="1"/>
  </r>
  <r>
    <d v="2019-01-10T00:00:00"/>
    <x v="0"/>
    <x v="174"/>
    <x v="0"/>
    <s v="新客户代表"/>
    <x v="0"/>
    <x v="0"/>
  </r>
  <r>
    <d v="2019-01-10T00:00:00"/>
    <x v="0"/>
    <x v="175"/>
    <x v="0"/>
    <s v="新客户代表"/>
    <x v="0"/>
    <x v="1"/>
  </r>
  <r>
    <d v="2019-01-10T00:00:00"/>
    <x v="0"/>
    <x v="176"/>
    <x v="1"/>
    <s v="出纳员"/>
    <x v="1"/>
    <x v="1"/>
  </r>
  <r>
    <d v="2019-01-11T00:00:00"/>
    <x v="1"/>
    <x v="177"/>
    <x v="3"/>
    <s v="出纳员"/>
    <x v="2"/>
    <x v="1"/>
  </r>
  <r>
    <d v="2019-01-11T00:00:00"/>
    <x v="1"/>
    <x v="178"/>
    <x v="1"/>
    <s v="出纳员"/>
    <x v="1"/>
    <x v="0"/>
  </r>
  <r>
    <d v="2019-01-11T00:00:00"/>
    <x v="1"/>
    <x v="179"/>
    <x v="0"/>
    <s v="新客户代表"/>
    <x v="0"/>
    <x v="1"/>
  </r>
  <r>
    <d v="2019-01-11T00:00:00"/>
    <x v="1"/>
    <x v="180"/>
    <x v="0"/>
    <s v="新客户代表"/>
    <x v="0"/>
    <x v="1"/>
  </r>
  <r>
    <d v="2019-01-11T00:00:00"/>
    <x v="1"/>
    <x v="181"/>
    <x v="0"/>
    <s v="新客户代表"/>
    <x v="0"/>
    <x v="0"/>
  </r>
  <r>
    <d v="2019-01-11T00:00:00"/>
    <x v="1"/>
    <x v="182"/>
    <x v="2"/>
    <s v="新客户代表"/>
    <x v="0"/>
    <x v="0"/>
  </r>
  <r>
    <d v="2019-01-11T00:00:00"/>
    <x v="1"/>
    <x v="183"/>
    <x v="0"/>
    <s v="新客户代表"/>
    <x v="0"/>
    <x v="0"/>
  </r>
  <r>
    <d v="2019-01-11T00:00:00"/>
    <x v="1"/>
    <x v="184"/>
    <x v="2"/>
    <s v="新客户代表"/>
    <x v="0"/>
    <x v="0"/>
  </r>
  <r>
    <d v="2019-01-11T00:00:00"/>
    <x v="1"/>
    <x v="185"/>
    <x v="1"/>
    <s v="出纳员"/>
    <x v="2"/>
    <x v="0"/>
  </r>
  <r>
    <d v="2019-01-11T00:00:00"/>
    <x v="1"/>
    <x v="186"/>
    <x v="1"/>
    <s v="出纳员"/>
    <x v="1"/>
    <x v="0"/>
  </r>
  <r>
    <d v="2019-01-11T00:00:00"/>
    <x v="1"/>
    <x v="187"/>
    <x v="2"/>
    <s v="新客户代表"/>
    <x v="0"/>
    <x v="0"/>
  </r>
  <r>
    <d v="2019-01-11T00:00:00"/>
    <x v="1"/>
    <x v="188"/>
    <x v="3"/>
    <s v="出纳员"/>
    <x v="2"/>
    <x v="0"/>
  </r>
  <r>
    <d v="2019-01-11T00:00:00"/>
    <x v="1"/>
    <x v="189"/>
    <x v="1"/>
    <s v="出纳员"/>
    <x v="1"/>
    <x v="0"/>
  </r>
  <r>
    <d v="2019-01-11T00:00:00"/>
    <x v="1"/>
    <x v="190"/>
    <x v="3"/>
    <s v="出纳员"/>
    <x v="2"/>
    <x v="0"/>
  </r>
  <r>
    <d v="2019-01-11T00:00:00"/>
    <x v="1"/>
    <x v="191"/>
    <x v="1"/>
    <s v="出纳员"/>
    <x v="1"/>
    <x v="1"/>
  </r>
  <r>
    <d v="2019-01-11T00:00:00"/>
    <x v="1"/>
    <x v="192"/>
    <x v="3"/>
    <s v="出纳员"/>
    <x v="2"/>
    <x v="0"/>
  </r>
  <r>
    <d v="2019-01-11T00:00:00"/>
    <x v="1"/>
    <x v="193"/>
    <x v="1"/>
    <s v="出纳员"/>
    <x v="1"/>
    <x v="1"/>
  </r>
  <r>
    <d v="2019-01-11T00:00:00"/>
    <x v="1"/>
    <x v="194"/>
    <x v="3"/>
    <s v="出纳员"/>
    <x v="2"/>
    <x v="0"/>
  </r>
  <r>
    <d v="2019-01-11T00:00:00"/>
    <x v="1"/>
    <x v="195"/>
    <x v="3"/>
    <s v="出纳员"/>
    <x v="2"/>
    <x v="0"/>
  </r>
  <r>
    <d v="2019-01-11T00:00:00"/>
    <x v="1"/>
    <x v="196"/>
    <x v="2"/>
    <s v="新客户代表"/>
    <x v="2"/>
    <x v="1"/>
  </r>
  <r>
    <d v="2019-01-11T00:00:00"/>
    <x v="1"/>
    <x v="197"/>
    <x v="1"/>
    <s v="出纳员"/>
    <x v="1"/>
    <x v="0"/>
  </r>
  <r>
    <d v="2019-01-11T00:00:00"/>
    <x v="1"/>
    <x v="198"/>
    <x v="2"/>
    <s v="新客户代表"/>
    <x v="0"/>
    <x v="0"/>
  </r>
  <r>
    <d v="2019-01-11T00:00:00"/>
    <x v="1"/>
    <x v="199"/>
    <x v="3"/>
    <s v="出纳员"/>
    <x v="2"/>
    <x v="1"/>
  </r>
  <r>
    <d v="2019-01-11T00:00:00"/>
    <x v="1"/>
    <x v="200"/>
    <x v="2"/>
    <s v="新客户代表"/>
    <x v="0"/>
    <x v="0"/>
  </r>
  <r>
    <d v="2019-01-11T00:00:00"/>
    <x v="1"/>
    <x v="201"/>
    <x v="1"/>
    <s v="出纳员"/>
    <x v="1"/>
    <x v="1"/>
  </r>
  <r>
    <d v="2019-01-11T00:00:00"/>
    <x v="1"/>
    <x v="202"/>
    <x v="3"/>
    <s v="出纳员"/>
    <x v="2"/>
    <x v="1"/>
  </r>
  <r>
    <d v="2019-01-11T00:00:00"/>
    <x v="1"/>
    <x v="203"/>
    <x v="3"/>
    <s v="出纳员"/>
    <x v="2"/>
    <x v="0"/>
  </r>
  <r>
    <d v="2019-01-11T00:00:00"/>
    <x v="1"/>
    <x v="204"/>
    <x v="3"/>
    <s v="出纳员"/>
    <x v="2"/>
    <x v="0"/>
  </r>
  <r>
    <d v="2019-01-11T00:00:00"/>
    <x v="1"/>
    <x v="205"/>
    <x v="1"/>
    <s v="出纳员"/>
    <x v="1"/>
    <x v="0"/>
  </r>
  <r>
    <d v="2019-01-11T00:00:00"/>
    <x v="1"/>
    <x v="206"/>
    <x v="3"/>
    <s v="出纳员"/>
    <x v="2"/>
    <x v="1"/>
  </r>
  <r>
    <d v="2019-01-11T00:00:00"/>
    <x v="1"/>
    <x v="207"/>
    <x v="3"/>
    <s v="出纳员"/>
    <x v="2"/>
    <x v="1"/>
  </r>
  <r>
    <d v="2019-01-11T00:00:00"/>
    <x v="1"/>
    <x v="208"/>
    <x v="3"/>
    <s v="出纳员"/>
    <x v="2"/>
    <x v="0"/>
  </r>
  <r>
    <d v="2019-01-11T00:00:00"/>
    <x v="1"/>
    <x v="209"/>
    <x v="2"/>
    <s v="新客户代表"/>
    <x v="0"/>
    <x v="1"/>
  </r>
  <r>
    <d v="2019-01-11T00:00:00"/>
    <x v="1"/>
    <x v="210"/>
    <x v="3"/>
    <s v="出纳员"/>
    <x v="2"/>
    <x v="0"/>
  </r>
  <r>
    <d v="2019-01-11T00:00:00"/>
    <x v="1"/>
    <x v="211"/>
    <x v="3"/>
    <s v="出纳员"/>
    <x v="2"/>
    <x v="0"/>
  </r>
  <r>
    <d v="2019-01-11T00:00:00"/>
    <x v="1"/>
    <x v="212"/>
    <x v="2"/>
    <s v="新客户代表"/>
    <x v="2"/>
    <x v="0"/>
  </r>
  <r>
    <d v="2019-01-11T00:00:00"/>
    <x v="1"/>
    <x v="213"/>
    <x v="1"/>
    <s v="出纳员"/>
    <x v="1"/>
    <x v="0"/>
  </r>
  <r>
    <d v="2019-01-11T00:00:00"/>
    <x v="1"/>
    <x v="214"/>
    <x v="0"/>
    <s v="新客户代表"/>
    <x v="0"/>
    <x v="1"/>
  </r>
  <r>
    <d v="2019-01-11T00:00:00"/>
    <x v="1"/>
    <x v="215"/>
    <x v="0"/>
    <s v="新客户代表"/>
    <x v="0"/>
    <x v="0"/>
  </r>
  <r>
    <d v="2019-01-11T00:00:00"/>
    <x v="1"/>
    <x v="216"/>
    <x v="1"/>
    <s v="出纳员"/>
    <x v="1"/>
    <x v="0"/>
  </r>
  <r>
    <d v="2019-01-11T00:00:00"/>
    <x v="1"/>
    <x v="217"/>
    <x v="3"/>
    <s v="出纳员"/>
    <x v="2"/>
    <x v="0"/>
  </r>
  <r>
    <d v="2019-01-11T00:00:00"/>
    <x v="1"/>
    <x v="218"/>
    <x v="0"/>
    <s v="新客户代表"/>
    <x v="0"/>
    <x v="0"/>
  </r>
  <r>
    <d v="2019-01-11T00:00:00"/>
    <x v="1"/>
    <x v="219"/>
    <x v="3"/>
    <s v="出纳员"/>
    <x v="2"/>
    <x v="1"/>
  </r>
  <r>
    <d v="2019-01-11T00:00:00"/>
    <x v="1"/>
    <x v="220"/>
    <x v="3"/>
    <s v="出纳员"/>
    <x v="2"/>
    <x v="1"/>
  </r>
  <r>
    <d v="2019-01-11T00:00:00"/>
    <x v="1"/>
    <x v="221"/>
    <x v="0"/>
    <s v="新客户代表"/>
    <x v="0"/>
    <x v="0"/>
  </r>
  <r>
    <d v="2019-01-11T00:00:00"/>
    <x v="1"/>
    <x v="222"/>
    <x v="1"/>
    <s v="出纳员"/>
    <x v="2"/>
    <x v="0"/>
  </r>
  <r>
    <d v="2019-01-11T00:00:00"/>
    <x v="1"/>
    <x v="223"/>
    <x v="2"/>
    <s v="新客户代表"/>
    <x v="0"/>
    <x v="1"/>
  </r>
  <r>
    <d v="2019-01-11T00:00:00"/>
    <x v="1"/>
    <x v="224"/>
    <x v="1"/>
    <s v="出纳员"/>
    <x v="1"/>
    <x v="0"/>
  </r>
  <r>
    <d v="2019-01-11T00:00:00"/>
    <x v="1"/>
    <x v="225"/>
    <x v="1"/>
    <s v="出纳员"/>
    <x v="1"/>
    <x v="0"/>
  </r>
  <r>
    <d v="2019-01-11T00:00:00"/>
    <x v="1"/>
    <x v="226"/>
    <x v="2"/>
    <s v="新客户代表"/>
    <x v="2"/>
    <x v="1"/>
  </r>
  <r>
    <d v="2019-01-11T00:00:00"/>
    <x v="1"/>
    <x v="227"/>
    <x v="1"/>
    <s v="出纳员"/>
    <x v="1"/>
    <x v="1"/>
  </r>
  <r>
    <d v="2019-01-11T00:00:00"/>
    <x v="1"/>
    <x v="228"/>
    <x v="2"/>
    <s v="新客户代表"/>
    <x v="0"/>
    <x v="1"/>
  </r>
  <r>
    <d v="2019-01-11T00:00:00"/>
    <x v="1"/>
    <x v="229"/>
    <x v="1"/>
    <s v="出纳员"/>
    <x v="2"/>
    <x v="1"/>
  </r>
  <r>
    <d v="2019-01-11T00:00:00"/>
    <x v="1"/>
    <x v="230"/>
    <x v="3"/>
    <s v="出纳员"/>
    <x v="2"/>
    <x v="0"/>
  </r>
  <r>
    <d v="2019-01-11T00:00:00"/>
    <x v="1"/>
    <x v="8"/>
    <x v="0"/>
    <s v="新客户代表"/>
    <x v="0"/>
    <x v="0"/>
  </r>
  <r>
    <d v="2019-01-11T00:00:00"/>
    <x v="1"/>
    <x v="231"/>
    <x v="1"/>
    <s v="出纳员"/>
    <x v="1"/>
    <x v="1"/>
  </r>
  <r>
    <d v="2019-01-11T00:00:00"/>
    <x v="1"/>
    <x v="232"/>
    <x v="0"/>
    <s v="新客户代表"/>
    <x v="0"/>
    <x v="1"/>
  </r>
  <r>
    <d v="2019-01-11T00:00:00"/>
    <x v="1"/>
    <x v="233"/>
    <x v="0"/>
    <s v="新客户代表"/>
    <x v="0"/>
    <x v="1"/>
  </r>
  <r>
    <d v="2019-01-11T00:00:00"/>
    <x v="1"/>
    <x v="234"/>
    <x v="3"/>
    <s v="出纳员"/>
    <x v="2"/>
    <x v="0"/>
  </r>
  <r>
    <d v="2019-01-11T00:00:00"/>
    <x v="1"/>
    <x v="235"/>
    <x v="3"/>
    <s v="出纳员"/>
    <x v="2"/>
    <x v="1"/>
  </r>
  <r>
    <d v="2019-01-11T00:00:00"/>
    <x v="1"/>
    <x v="236"/>
    <x v="3"/>
    <s v="出纳员"/>
    <x v="2"/>
    <x v="1"/>
  </r>
  <r>
    <d v="2019-01-11T00:00:00"/>
    <x v="1"/>
    <x v="237"/>
    <x v="0"/>
    <s v="新客户代表"/>
    <x v="0"/>
    <x v="0"/>
  </r>
  <r>
    <d v="2019-01-11T00:00:00"/>
    <x v="1"/>
    <x v="238"/>
    <x v="1"/>
    <s v="出纳员"/>
    <x v="2"/>
    <x v="0"/>
  </r>
  <r>
    <d v="2019-01-11T00:00:00"/>
    <x v="1"/>
    <x v="239"/>
    <x v="2"/>
    <s v="新客户代表"/>
    <x v="2"/>
    <x v="0"/>
  </r>
  <r>
    <d v="2019-01-11T00:00:00"/>
    <x v="1"/>
    <x v="240"/>
    <x v="1"/>
    <s v="出纳员"/>
    <x v="1"/>
    <x v="1"/>
  </r>
  <r>
    <d v="2019-01-11T00:00:00"/>
    <x v="1"/>
    <x v="241"/>
    <x v="2"/>
    <s v="新客户代表"/>
    <x v="0"/>
    <x v="0"/>
  </r>
  <r>
    <d v="2019-01-11T00:00:00"/>
    <x v="1"/>
    <x v="242"/>
    <x v="2"/>
    <s v="新客户代表"/>
    <x v="2"/>
    <x v="0"/>
  </r>
  <r>
    <d v="2019-01-11T00:00:00"/>
    <x v="1"/>
    <x v="243"/>
    <x v="0"/>
    <s v="新客户代表"/>
    <x v="0"/>
    <x v="0"/>
  </r>
  <r>
    <d v="2019-01-11T00:00:00"/>
    <x v="1"/>
    <x v="244"/>
    <x v="2"/>
    <s v="新客户代表"/>
    <x v="0"/>
    <x v="0"/>
  </r>
  <r>
    <d v="2019-01-11T00:00:00"/>
    <x v="1"/>
    <x v="245"/>
    <x v="2"/>
    <s v="出纳员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2">
  <location ref="A28:B33" firstHeaderRow="1" firstDataRow="1" firstDataCol="1"/>
  <pivotFields count="7">
    <pivotField numFmtId="177" showAll="0"/>
    <pivotField showAll="0">
      <items count="6">
        <item x="2"/>
        <item x="3"/>
        <item x="4"/>
        <item x="0"/>
        <item x="1"/>
        <item t="default"/>
      </items>
    </pivotField>
    <pivotField dataField="1" numFmtId="43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开户金额" fld="2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9:B25" firstHeaderRow="1" firstDataRow="1" firstDataCol="1"/>
  <pivotFields count="7">
    <pivotField numFmtId="177"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43" showAll="0"/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开户金额" fld="2" baseField="0" baseItem="0"/>
  </dataFields>
  <formats count="1">
    <format dxfId="0">
      <pivotArea collapsedLevelsAreSubtotals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2:C16" firstHeaderRow="0" firstDataRow="1" firstDataCol="1" rowPageCount="1" colPageCount="1"/>
  <pivotFields count="7">
    <pivotField numFmtId="177" showAll="0"/>
    <pivotField showAll="0"/>
    <pivotField dataField="1" numFmtId="43" showAll="0"/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axis="axisPage" dataField="1"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计数项:客户类型" fld="6" subtotal="count" baseField="0" baseItem="0"/>
    <dataField name="求和项:开户金额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2:B7" firstHeaderRow="1" firstDataRow="1" firstDataCol="1"/>
  <pivotFields count="7">
    <pivotField numFmtId="177" showAll="0"/>
    <pivotField showAll="0"/>
    <pivotField dataField="1" numFmtId="43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项:开户金额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7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47:B53" firstHeaderRow="1" firstDataRow="1" firstDataCol="1"/>
  <pivotFields count="7">
    <pivotField numFmtId="177"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43" showAll="0">
      <items count="247">
        <item x="108"/>
        <item x="157"/>
        <item x="232"/>
        <item x="183"/>
        <item x="245"/>
        <item x="156"/>
        <item x="29"/>
        <item x="229"/>
        <item x="233"/>
        <item x="57"/>
        <item x="27"/>
        <item x="113"/>
        <item x="5"/>
        <item x="174"/>
        <item x="0"/>
        <item x="56"/>
        <item x="196"/>
        <item x="6"/>
        <item x="90"/>
        <item x="86"/>
        <item x="63"/>
        <item x="182"/>
        <item x="7"/>
        <item x="163"/>
        <item x="132"/>
        <item x="238"/>
        <item x="234"/>
        <item x="126"/>
        <item x="23"/>
        <item x="109"/>
        <item x="243"/>
        <item x="236"/>
        <item x="219"/>
        <item x="34"/>
        <item x="20"/>
        <item x="159"/>
        <item x="66"/>
        <item x="226"/>
        <item x="65"/>
        <item x="81"/>
        <item x="151"/>
        <item x="39"/>
        <item x="59"/>
        <item x="17"/>
        <item x="15"/>
        <item x="164"/>
        <item x="154"/>
        <item x="144"/>
        <item x="70"/>
        <item x="62"/>
        <item x="50"/>
        <item x="228"/>
        <item x="112"/>
        <item x="152"/>
        <item x="22"/>
        <item x="36"/>
        <item x="119"/>
        <item x="12"/>
        <item x="96"/>
        <item x="220"/>
        <item x="127"/>
        <item x="184"/>
        <item x="192"/>
        <item x="73"/>
        <item x="71"/>
        <item x="140"/>
        <item x="88"/>
        <item x="4"/>
        <item x="18"/>
        <item x="9"/>
        <item x="52"/>
        <item x="46"/>
        <item x="91"/>
        <item x="244"/>
        <item x="55"/>
        <item x="118"/>
        <item x="216"/>
        <item x="87"/>
        <item x="239"/>
        <item x="32"/>
        <item x="205"/>
        <item x="180"/>
        <item x="99"/>
        <item x="121"/>
        <item x="172"/>
        <item x="224"/>
        <item x="41"/>
        <item x="13"/>
        <item x="114"/>
        <item x="175"/>
        <item x="80"/>
        <item x="161"/>
        <item x="19"/>
        <item x="198"/>
        <item x="43"/>
        <item x="35"/>
        <item x="162"/>
        <item x="155"/>
        <item x="68"/>
        <item x="93"/>
        <item x="237"/>
        <item x="150"/>
        <item x="194"/>
        <item x="208"/>
        <item x="131"/>
        <item x="211"/>
        <item x="142"/>
        <item x="61"/>
        <item x="209"/>
        <item x="89"/>
        <item x="206"/>
        <item x="149"/>
        <item x="48"/>
        <item x="79"/>
        <item x="240"/>
        <item x="125"/>
        <item x="123"/>
        <item x="165"/>
        <item x="120"/>
        <item x="203"/>
        <item x="60"/>
        <item x="213"/>
        <item x="242"/>
        <item x="94"/>
        <item x="75"/>
        <item x="47"/>
        <item x="69"/>
        <item x="106"/>
        <item x="102"/>
        <item x="171"/>
        <item x="14"/>
        <item x="122"/>
        <item x="85"/>
        <item x="135"/>
        <item x="191"/>
        <item x="25"/>
        <item x="178"/>
        <item x="210"/>
        <item x="33"/>
        <item x="153"/>
        <item x="193"/>
        <item x="67"/>
        <item x="200"/>
        <item x="95"/>
        <item x="167"/>
        <item x="26"/>
        <item x="77"/>
        <item x="212"/>
        <item x="139"/>
        <item x="202"/>
        <item x="92"/>
        <item x="173"/>
        <item x="188"/>
        <item x="74"/>
        <item x="235"/>
        <item x="147"/>
        <item x="136"/>
        <item x="227"/>
        <item x="231"/>
        <item x="225"/>
        <item x="24"/>
        <item x="64"/>
        <item x="40"/>
        <item x="30"/>
        <item x="84"/>
        <item x="115"/>
        <item x="141"/>
        <item x="177"/>
        <item x="170"/>
        <item x="129"/>
        <item x="207"/>
        <item x="110"/>
        <item x="116"/>
        <item x="222"/>
        <item x="100"/>
        <item x="107"/>
        <item x="53"/>
        <item x="97"/>
        <item x="166"/>
        <item x="11"/>
        <item x="31"/>
        <item x="138"/>
        <item x="148"/>
        <item x="117"/>
        <item x="130"/>
        <item x="160"/>
        <item x="101"/>
        <item x="133"/>
        <item x="215"/>
        <item x="76"/>
        <item x="98"/>
        <item x="185"/>
        <item x="42"/>
        <item x="214"/>
        <item x="10"/>
        <item x="54"/>
        <item x="223"/>
        <item x="45"/>
        <item x="230"/>
        <item x="158"/>
        <item x="51"/>
        <item x="181"/>
        <item x="241"/>
        <item x="111"/>
        <item x="179"/>
        <item x="190"/>
        <item x="176"/>
        <item x="195"/>
        <item x="37"/>
        <item x="1"/>
        <item x="186"/>
        <item x="28"/>
        <item x="83"/>
        <item x="21"/>
        <item x="204"/>
        <item x="16"/>
        <item x="124"/>
        <item x="201"/>
        <item x="49"/>
        <item x="103"/>
        <item x="168"/>
        <item x="169"/>
        <item x="38"/>
        <item x="218"/>
        <item x="145"/>
        <item x="189"/>
        <item x="78"/>
        <item x="217"/>
        <item x="221"/>
        <item x="134"/>
        <item x="199"/>
        <item x="187"/>
        <item x="72"/>
        <item x="44"/>
        <item x="128"/>
        <item x="2"/>
        <item x="8"/>
        <item x="137"/>
        <item x="146"/>
        <item x="143"/>
        <item x="3"/>
        <item x="197"/>
        <item x="104"/>
        <item x="58"/>
        <item x="82"/>
        <item x="10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开户金额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6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8:D44" firstHeaderRow="0" firstDataRow="1" firstDataCol="1"/>
  <pivotFields count="7">
    <pivotField numFmtId="177"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43" showAll="0"/>
    <pivotField dataField="1"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开户金额" fld="2" baseField="0" baseItem="0"/>
    <dataField name="开户数" fld="3" subtotal="count" baseField="1" baseItem="0"/>
    <dataField name="平均值项:开户金额2" fld="2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19" workbookViewId="0">
      <selection activeCell="I40" sqref="I40"/>
    </sheetView>
  </sheetViews>
  <sheetFormatPr defaultRowHeight="14.25" x14ac:dyDescent="0.2"/>
  <cols>
    <col min="2" max="2" width="17.5" customWidth="1"/>
  </cols>
  <sheetData>
    <row r="1" spans="1:3" x14ac:dyDescent="0.2">
      <c r="A1" t="s">
        <v>37</v>
      </c>
    </row>
    <row r="2" spans="1:3" x14ac:dyDescent="0.2">
      <c r="A2" s="18" t="s">
        <v>19</v>
      </c>
      <c r="B2" t="s">
        <v>38</v>
      </c>
    </row>
    <row r="3" spans="1:3" x14ac:dyDescent="0.2">
      <c r="A3" s="19" t="s">
        <v>9</v>
      </c>
      <c r="B3" s="20">
        <v>5105.0666666666666</v>
      </c>
    </row>
    <row r="4" spans="1:3" x14ac:dyDescent="0.2">
      <c r="A4" s="19" t="s">
        <v>8</v>
      </c>
      <c r="B4" s="20">
        <v>4677.2957746478869</v>
      </c>
    </row>
    <row r="5" spans="1:3" x14ac:dyDescent="0.2">
      <c r="A5" s="19" t="s">
        <v>10</v>
      </c>
      <c r="B5" s="20">
        <v>4942.3269230769229</v>
      </c>
    </row>
    <row r="6" spans="1:3" x14ac:dyDescent="0.2">
      <c r="A6" s="19" t="s">
        <v>7</v>
      </c>
      <c r="B6" s="20">
        <v>5442.530303030303</v>
      </c>
    </row>
    <row r="7" spans="1:3" x14ac:dyDescent="0.2">
      <c r="A7" s="19" t="s">
        <v>20</v>
      </c>
      <c r="B7" s="20">
        <v>5038.5542168674701</v>
      </c>
    </row>
    <row r="9" spans="1:3" x14ac:dyDescent="0.2">
      <c r="A9" s="19" t="s">
        <v>39</v>
      </c>
    </row>
    <row r="10" spans="1:3" x14ac:dyDescent="0.2">
      <c r="A10" s="18" t="s">
        <v>40</v>
      </c>
      <c r="B10" t="s">
        <v>14</v>
      </c>
    </row>
    <row r="12" spans="1:3" x14ac:dyDescent="0.2">
      <c r="A12" s="18" t="s">
        <v>19</v>
      </c>
      <c r="B12" s="18" t="s">
        <v>41</v>
      </c>
      <c r="C12" t="s">
        <v>21</v>
      </c>
    </row>
    <row r="13" spans="1:3" x14ac:dyDescent="0.2">
      <c r="A13" s="19" t="s">
        <v>12</v>
      </c>
      <c r="B13" s="20">
        <v>55</v>
      </c>
      <c r="C13" s="20">
        <v>254468</v>
      </c>
    </row>
    <row r="14" spans="1:3" x14ac:dyDescent="0.2">
      <c r="A14" s="19" t="s">
        <v>17</v>
      </c>
      <c r="B14" s="20">
        <v>39</v>
      </c>
      <c r="C14" s="20">
        <v>188717</v>
      </c>
    </row>
    <row r="15" spans="1:3" x14ac:dyDescent="0.2">
      <c r="A15" s="19" t="s">
        <v>16</v>
      </c>
      <c r="B15" s="20">
        <v>21</v>
      </c>
      <c r="C15" s="20">
        <v>120562</v>
      </c>
    </row>
    <row r="16" spans="1:3" x14ac:dyDescent="0.2">
      <c r="A16" s="19" t="s">
        <v>20</v>
      </c>
      <c r="B16" s="20">
        <v>115</v>
      </c>
      <c r="C16" s="20">
        <v>563747</v>
      </c>
    </row>
    <row r="18" spans="1:2" x14ac:dyDescent="0.2">
      <c r="A18" t="s">
        <v>42</v>
      </c>
    </row>
    <row r="19" spans="1:2" x14ac:dyDescent="0.2">
      <c r="A19" s="18" t="s">
        <v>19</v>
      </c>
      <c r="B19" t="s">
        <v>21</v>
      </c>
    </row>
    <row r="20" spans="1:2" x14ac:dyDescent="0.2">
      <c r="A20" s="19" t="s">
        <v>28</v>
      </c>
      <c r="B20" s="21">
        <v>5236</v>
      </c>
    </row>
    <row r="21" spans="1:2" x14ac:dyDescent="0.2">
      <c r="A21" s="19" t="s">
        <v>29</v>
      </c>
      <c r="B21" s="20">
        <v>56381</v>
      </c>
    </row>
    <row r="22" spans="1:2" x14ac:dyDescent="0.2">
      <c r="A22" s="19" t="s">
        <v>30</v>
      </c>
      <c r="B22" s="20">
        <v>318567</v>
      </c>
    </row>
    <row r="23" spans="1:2" x14ac:dyDescent="0.2">
      <c r="A23" s="19" t="s">
        <v>26</v>
      </c>
      <c r="B23" s="20">
        <v>507064</v>
      </c>
    </row>
    <row r="24" spans="1:2" x14ac:dyDescent="0.2">
      <c r="A24" s="19" t="s">
        <v>27</v>
      </c>
      <c r="B24" s="20">
        <v>367352</v>
      </c>
    </row>
    <row r="25" spans="1:2" x14ac:dyDescent="0.2">
      <c r="A25" s="19" t="s">
        <v>20</v>
      </c>
      <c r="B25" s="20">
        <v>1254600</v>
      </c>
    </row>
    <row r="27" spans="1:2" x14ac:dyDescent="0.2">
      <c r="A27" t="s">
        <v>43</v>
      </c>
    </row>
    <row r="28" spans="1:2" x14ac:dyDescent="0.2">
      <c r="A28" s="18" t="s">
        <v>19</v>
      </c>
      <c r="B28" t="s">
        <v>21</v>
      </c>
    </row>
    <row r="29" spans="1:2" x14ac:dyDescent="0.2">
      <c r="A29" s="19" t="s">
        <v>9</v>
      </c>
      <c r="B29" s="20">
        <v>306304</v>
      </c>
    </row>
    <row r="30" spans="1:2" x14ac:dyDescent="0.2">
      <c r="A30" s="19" t="s">
        <v>8</v>
      </c>
      <c r="B30" s="20">
        <v>332088</v>
      </c>
    </row>
    <row r="31" spans="1:2" x14ac:dyDescent="0.2">
      <c r="A31" s="19" t="s">
        <v>10</v>
      </c>
      <c r="B31" s="20">
        <v>257001</v>
      </c>
    </row>
    <row r="32" spans="1:2" x14ac:dyDescent="0.2">
      <c r="A32" s="19" t="s">
        <v>7</v>
      </c>
      <c r="B32" s="20">
        <v>359207</v>
      </c>
    </row>
    <row r="33" spans="1:4" x14ac:dyDescent="0.2">
      <c r="A33" s="19" t="s">
        <v>20</v>
      </c>
      <c r="B33" s="20">
        <v>1254600</v>
      </c>
    </row>
    <row r="37" spans="1:4" x14ac:dyDescent="0.2">
      <c r="A37" t="s">
        <v>46</v>
      </c>
    </row>
    <row r="38" spans="1:4" x14ac:dyDescent="0.2">
      <c r="A38" s="18" t="s">
        <v>19</v>
      </c>
      <c r="B38" s="18" t="s">
        <v>21</v>
      </c>
      <c r="C38" t="s">
        <v>45</v>
      </c>
      <c r="D38" t="s">
        <v>44</v>
      </c>
    </row>
    <row r="39" spans="1:4" x14ac:dyDescent="0.2">
      <c r="A39" s="19" t="s">
        <v>28</v>
      </c>
      <c r="B39" s="20">
        <v>5236</v>
      </c>
      <c r="C39" s="20">
        <v>2</v>
      </c>
      <c r="D39" s="20">
        <v>2618</v>
      </c>
    </row>
    <row r="40" spans="1:4" x14ac:dyDescent="0.2">
      <c r="A40" s="19" t="s">
        <v>29</v>
      </c>
      <c r="B40" s="20">
        <v>56381</v>
      </c>
      <c r="C40" s="20">
        <v>12</v>
      </c>
      <c r="D40" s="20">
        <v>4698.416666666667</v>
      </c>
    </row>
    <row r="41" spans="1:4" x14ac:dyDescent="0.2">
      <c r="A41" s="19" t="s">
        <v>30</v>
      </c>
      <c r="B41" s="20">
        <v>318567</v>
      </c>
      <c r="C41" s="20">
        <v>66</v>
      </c>
      <c r="D41" s="20">
        <v>4826.772727272727</v>
      </c>
    </row>
    <row r="42" spans="1:4" x14ac:dyDescent="0.2">
      <c r="A42" s="19" t="s">
        <v>26</v>
      </c>
      <c r="B42" s="20">
        <v>507064</v>
      </c>
      <c r="C42" s="20">
        <v>97</v>
      </c>
      <c r="D42" s="20">
        <v>5227.4639175257735</v>
      </c>
    </row>
    <row r="43" spans="1:4" x14ac:dyDescent="0.2">
      <c r="A43" s="19" t="s">
        <v>27</v>
      </c>
      <c r="B43" s="20">
        <v>367352</v>
      </c>
      <c r="C43" s="20">
        <v>72</v>
      </c>
      <c r="D43" s="20">
        <v>5102.1111111111113</v>
      </c>
    </row>
    <row r="44" spans="1:4" x14ac:dyDescent="0.2">
      <c r="A44" s="19" t="s">
        <v>20</v>
      </c>
      <c r="B44" s="20">
        <v>1254600</v>
      </c>
      <c r="C44" s="20">
        <v>249</v>
      </c>
      <c r="D44" s="20">
        <v>5038.5542168674701</v>
      </c>
    </row>
    <row r="46" spans="1:4" x14ac:dyDescent="0.2">
      <c r="A46" t="s">
        <v>47</v>
      </c>
    </row>
    <row r="47" spans="1:4" x14ac:dyDescent="0.2">
      <c r="A47" s="18" t="s">
        <v>19</v>
      </c>
      <c r="B47" t="s">
        <v>21</v>
      </c>
    </row>
    <row r="48" spans="1:4" x14ac:dyDescent="0.2">
      <c r="A48" s="19" t="s">
        <v>28</v>
      </c>
      <c r="B48" s="20">
        <v>5236</v>
      </c>
    </row>
    <row r="49" spans="1:2" x14ac:dyDescent="0.2">
      <c r="A49" s="19" t="s">
        <v>29</v>
      </c>
      <c r="B49" s="20">
        <v>56381</v>
      </c>
    </row>
    <row r="50" spans="1:2" x14ac:dyDescent="0.2">
      <c r="A50" s="19" t="s">
        <v>30</v>
      </c>
      <c r="B50" s="20">
        <v>318567</v>
      </c>
    </row>
    <row r="51" spans="1:2" x14ac:dyDescent="0.2">
      <c r="A51" s="19" t="s">
        <v>26</v>
      </c>
      <c r="B51" s="20">
        <v>507064</v>
      </c>
    </row>
    <row r="52" spans="1:2" x14ac:dyDescent="0.2">
      <c r="A52" s="19" t="s">
        <v>27</v>
      </c>
      <c r="B52" s="20">
        <v>367352</v>
      </c>
    </row>
    <row r="53" spans="1:2" x14ac:dyDescent="0.2">
      <c r="A53" s="19" t="s">
        <v>20</v>
      </c>
      <c r="B53" s="20">
        <v>1254600</v>
      </c>
    </row>
  </sheetData>
  <phoneticPr fontId="1" type="noConversion"/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workbookViewId="0">
      <selection activeCell="I7" sqref="I7:M7"/>
    </sheetView>
  </sheetViews>
  <sheetFormatPr defaultColWidth="10.75" defaultRowHeight="16.5" x14ac:dyDescent="0.2"/>
  <cols>
    <col min="1" max="1" width="13" style="3" customWidth="1"/>
    <col min="2" max="2" width="13" style="1" customWidth="1"/>
    <col min="3" max="3" width="13" style="2" customWidth="1"/>
    <col min="4" max="7" width="13" style="1" customWidth="1"/>
    <col min="8" max="16384" width="10.75" style="1"/>
  </cols>
  <sheetData>
    <row r="1" spans="1:13" ht="32.25" customHeight="1" x14ac:dyDescent="0.2">
      <c r="A1" s="4" t="s">
        <v>0</v>
      </c>
      <c r="B1" s="5" t="s">
        <v>1</v>
      </c>
      <c r="C1" s="6" t="s">
        <v>2</v>
      </c>
      <c r="D1" s="5" t="s">
        <v>3</v>
      </c>
      <c r="E1" s="5" t="s">
        <v>5</v>
      </c>
      <c r="F1" s="5" t="s">
        <v>4</v>
      </c>
      <c r="G1" s="5" t="s">
        <v>6</v>
      </c>
      <c r="I1" s="23" t="s">
        <v>18</v>
      </c>
      <c r="J1" s="23"/>
      <c r="K1" s="23"/>
      <c r="L1" s="23"/>
      <c r="M1" s="23"/>
    </row>
    <row r="2" spans="1:13" ht="24.75" customHeight="1" x14ac:dyDescent="0.2">
      <c r="A2" s="7">
        <v>43468</v>
      </c>
      <c r="B2" s="8" t="str">
        <f>TEXT(A2,"aaaa")</f>
        <v>星期四</v>
      </c>
      <c r="C2" s="9">
        <v>870</v>
      </c>
      <c r="D2" s="8" t="s">
        <v>8</v>
      </c>
      <c r="E2" s="8" t="s">
        <v>11</v>
      </c>
      <c r="F2" s="8" t="s">
        <v>12</v>
      </c>
      <c r="G2" s="8" t="s">
        <v>13</v>
      </c>
      <c r="I2" s="22" t="s">
        <v>31</v>
      </c>
      <c r="J2" s="22"/>
      <c r="K2" s="22"/>
      <c r="L2" s="22"/>
      <c r="M2" s="22"/>
    </row>
    <row r="3" spans="1:13" ht="24.75" customHeight="1" x14ac:dyDescent="0.2">
      <c r="A3" s="10">
        <v>43468</v>
      </c>
      <c r="B3" s="11" t="str">
        <f t="shared" ref="B3:B66" si="0">TEXT(A3,"aaaa")</f>
        <v>星期四</v>
      </c>
      <c r="C3" s="12">
        <v>8584</v>
      </c>
      <c r="D3" s="11" t="s">
        <v>8</v>
      </c>
      <c r="E3" s="11" t="s">
        <v>11</v>
      </c>
      <c r="F3" s="11" t="s">
        <v>12</v>
      </c>
      <c r="G3" s="11" t="s">
        <v>14</v>
      </c>
      <c r="I3" s="22" t="s">
        <v>39</v>
      </c>
      <c r="J3" s="22"/>
      <c r="K3" s="22"/>
      <c r="L3" s="22"/>
      <c r="M3" s="22"/>
    </row>
    <row r="4" spans="1:13" ht="24.75" customHeight="1" x14ac:dyDescent="0.2">
      <c r="A4" s="13">
        <v>43468</v>
      </c>
      <c r="B4" s="14" t="str">
        <f t="shared" si="0"/>
        <v>星期四</v>
      </c>
      <c r="C4" s="15">
        <v>9596</v>
      </c>
      <c r="D4" s="14" t="s">
        <v>9</v>
      </c>
      <c r="E4" s="14" t="s">
        <v>15</v>
      </c>
      <c r="F4" s="14" t="s">
        <v>16</v>
      </c>
      <c r="G4" s="14" t="s">
        <v>13</v>
      </c>
      <c r="I4" s="22" t="s">
        <v>32</v>
      </c>
      <c r="J4" s="22"/>
      <c r="K4" s="22"/>
      <c r="L4" s="22"/>
      <c r="M4" s="22"/>
    </row>
    <row r="5" spans="1:13" ht="24.75" customHeight="1" x14ac:dyDescent="0.2">
      <c r="A5" s="10">
        <v>43468</v>
      </c>
      <c r="B5" s="11" t="str">
        <f t="shared" si="0"/>
        <v>星期四</v>
      </c>
      <c r="C5" s="12">
        <v>9753</v>
      </c>
      <c r="D5" s="11" t="s">
        <v>10</v>
      </c>
      <c r="E5" s="11" t="s">
        <v>11</v>
      </c>
      <c r="F5" s="11" t="s">
        <v>12</v>
      </c>
      <c r="G5" s="11" t="s">
        <v>13</v>
      </c>
      <c r="I5" s="22" t="s">
        <v>33</v>
      </c>
      <c r="J5" s="22"/>
      <c r="K5" s="22"/>
      <c r="L5" s="22"/>
      <c r="M5" s="22"/>
    </row>
    <row r="6" spans="1:13" ht="24.75" customHeight="1" x14ac:dyDescent="0.2">
      <c r="A6" s="13">
        <v>43468</v>
      </c>
      <c r="B6" s="14" t="str">
        <f t="shared" si="0"/>
        <v>星期四</v>
      </c>
      <c r="C6" s="15">
        <v>2788</v>
      </c>
      <c r="D6" s="14" t="s">
        <v>10</v>
      </c>
      <c r="E6" s="14" t="s">
        <v>11</v>
      </c>
      <c r="F6" s="14" t="s">
        <v>12</v>
      </c>
      <c r="G6" s="14" t="s">
        <v>13</v>
      </c>
      <c r="I6" s="22" t="s">
        <v>34</v>
      </c>
      <c r="J6" s="22"/>
      <c r="K6" s="22"/>
      <c r="L6" s="22"/>
      <c r="M6" s="22"/>
    </row>
    <row r="7" spans="1:13" ht="24.75" customHeight="1" x14ac:dyDescent="0.2">
      <c r="A7" s="10">
        <v>43468</v>
      </c>
      <c r="B7" s="11" t="str">
        <f t="shared" si="0"/>
        <v>星期四</v>
      </c>
      <c r="C7" s="12">
        <v>734</v>
      </c>
      <c r="D7" s="11" t="s">
        <v>8</v>
      </c>
      <c r="E7" s="11" t="s">
        <v>11</v>
      </c>
      <c r="F7" s="11" t="s">
        <v>12</v>
      </c>
      <c r="G7" s="11" t="s">
        <v>13</v>
      </c>
      <c r="I7" s="22" t="s">
        <v>35</v>
      </c>
      <c r="J7" s="22"/>
      <c r="K7" s="22"/>
      <c r="L7" s="22"/>
      <c r="M7" s="22"/>
    </row>
    <row r="8" spans="1:13" ht="24.75" customHeight="1" x14ac:dyDescent="0.2">
      <c r="A8" s="13">
        <v>43468</v>
      </c>
      <c r="B8" s="14" t="str">
        <f t="shared" si="0"/>
        <v>星期四</v>
      </c>
      <c r="C8" s="15">
        <v>945</v>
      </c>
      <c r="D8" s="14" t="s">
        <v>9</v>
      </c>
      <c r="E8" s="14" t="s">
        <v>15</v>
      </c>
      <c r="F8" s="14" t="s">
        <v>16</v>
      </c>
      <c r="G8" s="14" t="s">
        <v>14</v>
      </c>
    </row>
    <row r="9" spans="1:13" ht="24.75" customHeight="1" x14ac:dyDescent="0.2">
      <c r="A9" s="10">
        <v>43468</v>
      </c>
      <c r="B9" s="11" t="str">
        <f t="shared" si="0"/>
        <v>星期四</v>
      </c>
      <c r="C9" s="12">
        <v>1138</v>
      </c>
      <c r="D9" s="11" t="s">
        <v>8</v>
      </c>
      <c r="E9" s="11" t="s">
        <v>11</v>
      </c>
      <c r="F9" s="11" t="s">
        <v>12</v>
      </c>
      <c r="G9" s="11" t="s">
        <v>14</v>
      </c>
      <c r="I9" s="24" t="s">
        <v>36</v>
      </c>
      <c r="J9" s="25"/>
      <c r="K9" s="25"/>
      <c r="L9" s="25"/>
      <c r="M9" s="25"/>
    </row>
    <row r="10" spans="1:13" ht="24.75" customHeight="1" x14ac:dyDescent="0.2">
      <c r="A10" s="13">
        <v>43468</v>
      </c>
      <c r="B10" s="14" t="str">
        <f t="shared" si="0"/>
        <v>星期四</v>
      </c>
      <c r="C10" s="15">
        <v>9621</v>
      </c>
      <c r="D10" s="14" t="s">
        <v>10</v>
      </c>
      <c r="E10" s="14" t="s">
        <v>11</v>
      </c>
      <c r="F10" s="14" t="s">
        <v>12</v>
      </c>
      <c r="G10" s="14" t="s">
        <v>13</v>
      </c>
      <c r="I10" s="25"/>
      <c r="J10" s="25"/>
      <c r="K10" s="25"/>
      <c r="L10" s="25"/>
      <c r="M10" s="25"/>
    </row>
    <row r="11" spans="1:13" ht="24.75" customHeight="1" x14ac:dyDescent="0.2">
      <c r="A11" s="10">
        <v>43468</v>
      </c>
      <c r="B11" s="11" t="str">
        <f t="shared" si="0"/>
        <v>星期四</v>
      </c>
      <c r="C11" s="12">
        <v>2814</v>
      </c>
      <c r="D11" s="11" t="s">
        <v>8</v>
      </c>
      <c r="E11" s="11" t="s">
        <v>11</v>
      </c>
      <c r="F11" s="11" t="s">
        <v>12</v>
      </c>
      <c r="G11" s="11" t="s">
        <v>14</v>
      </c>
      <c r="I11" s="25"/>
      <c r="J11" s="25"/>
      <c r="K11" s="25"/>
      <c r="L11" s="25"/>
      <c r="M11" s="25"/>
    </row>
    <row r="12" spans="1:13" ht="24.75" customHeight="1" x14ac:dyDescent="0.2">
      <c r="A12" s="13">
        <v>43468</v>
      </c>
      <c r="B12" s="14" t="str">
        <f t="shared" si="0"/>
        <v>星期四</v>
      </c>
      <c r="C12" s="15">
        <v>7881</v>
      </c>
      <c r="D12" s="14" t="s">
        <v>8</v>
      </c>
      <c r="E12" s="14" t="s">
        <v>11</v>
      </c>
      <c r="F12" s="14" t="s">
        <v>12</v>
      </c>
      <c r="G12" s="14" t="s">
        <v>13</v>
      </c>
    </row>
    <row r="13" spans="1:13" ht="24.75" customHeight="1" x14ac:dyDescent="0.2">
      <c r="A13" s="10">
        <v>43468</v>
      </c>
      <c r="B13" s="11" t="str">
        <f t="shared" si="0"/>
        <v>星期四</v>
      </c>
      <c r="C13" s="12">
        <v>6981</v>
      </c>
      <c r="D13" s="11" t="s">
        <v>7</v>
      </c>
      <c r="E13" s="11" t="s">
        <v>15</v>
      </c>
      <c r="F13" s="11" t="s">
        <v>17</v>
      </c>
      <c r="G13" s="11" t="s">
        <v>13</v>
      </c>
    </row>
    <row r="14" spans="1:13" ht="24.75" customHeight="1" x14ac:dyDescent="0.2">
      <c r="A14" s="13">
        <v>43468</v>
      </c>
      <c r="B14" s="14" t="str">
        <f t="shared" si="0"/>
        <v>星期四</v>
      </c>
      <c r="C14" s="15">
        <v>2500</v>
      </c>
      <c r="D14" s="14" t="s">
        <v>8</v>
      </c>
      <c r="E14" s="14" t="s">
        <v>11</v>
      </c>
      <c r="F14" s="14" t="s">
        <v>12</v>
      </c>
      <c r="G14" s="14" t="s">
        <v>14</v>
      </c>
    </row>
    <row r="15" spans="1:13" ht="24.75" customHeight="1" x14ac:dyDescent="0.2">
      <c r="A15" s="10">
        <v>43468</v>
      </c>
      <c r="B15" s="11" t="str">
        <f t="shared" si="0"/>
        <v>星期四</v>
      </c>
      <c r="C15" s="12">
        <v>3393</v>
      </c>
      <c r="D15" s="11" t="s">
        <v>7</v>
      </c>
      <c r="E15" s="11" t="s">
        <v>15</v>
      </c>
      <c r="F15" s="11" t="s">
        <v>17</v>
      </c>
      <c r="G15" s="11" t="s">
        <v>13</v>
      </c>
    </row>
    <row r="16" spans="1:13" ht="24.75" customHeight="1" x14ac:dyDescent="0.2">
      <c r="A16" s="13">
        <v>43468</v>
      </c>
      <c r="B16" s="14" t="str">
        <f t="shared" si="0"/>
        <v>星期四</v>
      </c>
      <c r="C16" s="15">
        <v>5224</v>
      </c>
      <c r="D16" s="14" t="s">
        <v>7</v>
      </c>
      <c r="E16" s="14" t="s">
        <v>15</v>
      </c>
      <c r="F16" s="14" t="s">
        <v>17</v>
      </c>
      <c r="G16" s="14" t="s">
        <v>13</v>
      </c>
    </row>
    <row r="17" spans="1:7" ht="24.75" customHeight="1" x14ac:dyDescent="0.2">
      <c r="A17" s="10">
        <v>43468</v>
      </c>
      <c r="B17" s="11" t="str">
        <f t="shared" si="0"/>
        <v>星期四</v>
      </c>
      <c r="C17" s="12">
        <v>1896</v>
      </c>
      <c r="D17" s="11" t="s">
        <v>9</v>
      </c>
      <c r="E17" s="11" t="s">
        <v>15</v>
      </c>
      <c r="F17" s="11" t="s">
        <v>16</v>
      </c>
      <c r="G17" s="11" t="s">
        <v>14</v>
      </c>
    </row>
    <row r="18" spans="1:7" ht="24.75" customHeight="1" x14ac:dyDescent="0.2">
      <c r="A18" s="13">
        <v>43468</v>
      </c>
      <c r="B18" s="14" t="str">
        <f t="shared" si="0"/>
        <v>星期四</v>
      </c>
      <c r="C18" s="15">
        <v>8834</v>
      </c>
      <c r="D18" s="14" t="s">
        <v>8</v>
      </c>
      <c r="E18" s="14" t="s">
        <v>11</v>
      </c>
      <c r="F18" s="14" t="s">
        <v>12</v>
      </c>
      <c r="G18" s="14" t="s">
        <v>14</v>
      </c>
    </row>
    <row r="19" spans="1:7" ht="24.75" customHeight="1" x14ac:dyDescent="0.2">
      <c r="A19" s="10">
        <v>43469</v>
      </c>
      <c r="B19" s="11" t="str">
        <f t="shared" si="0"/>
        <v>星期五</v>
      </c>
      <c r="C19" s="12">
        <v>1877</v>
      </c>
      <c r="D19" s="11" t="s">
        <v>8</v>
      </c>
      <c r="E19" s="11" t="s">
        <v>11</v>
      </c>
      <c r="F19" s="11" t="s">
        <v>12</v>
      </c>
      <c r="G19" s="11" t="s">
        <v>13</v>
      </c>
    </row>
    <row r="20" spans="1:7" ht="24.75" customHeight="1" x14ac:dyDescent="0.2">
      <c r="A20" s="13">
        <v>43469</v>
      </c>
      <c r="B20" s="14" t="str">
        <f t="shared" si="0"/>
        <v>星期五</v>
      </c>
      <c r="C20" s="15">
        <v>2810</v>
      </c>
      <c r="D20" s="14" t="s">
        <v>9</v>
      </c>
      <c r="E20" s="14" t="s">
        <v>15</v>
      </c>
      <c r="F20" s="14" t="s">
        <v>16</v>
      </c>
      <c r="G20" s="14" t="s">
        <v>13</v>
      </c>
    </row>
    <row r="21" spans="1:7" ht="24.75" customHeight="1" x14ac:dyDescent="0.2">
      <c r="A21" s="10">
        <v>43472</v>
      </c>
      <c r="B21" s="11" t="str">
        <f t="shared" si="0"/>
        <v>星期一</v>
      </c>
      <c r="C21" s="12">
        <v>3683</v>
      </c>
      <c r="D21" s="11" t="s">
        <v>10</v>
      </c>
      <c r="E21" s="11" t="s">
        <v>11</v>
      </c>
      <c r="F21" s="11" t="s">
        <v>12</v>
      </c>
      <c r="G21" s="11" t="s">
        <v>14</v>
      </c>
    </row>
    <row r="22" spans="1:7" ht="24.75" customHeight="1" x14ac:dyDescent="0.2">
      <c r="A22" s="13">
        <v>43472</v>
      </c>
      <c r="B22" s="14" t="str">
        <f t="shared" si="0"/>
        <v>星期一</v>
      </c>
      <c r="C22" s="15">
        <v>1553</v>
      </c>
      <c r="D22" s="14" t="s">
        <v>8</v>
      </c>
      <c r="E22" s="14" t="s">
        <v>11</v>
      </c>
      <c r="F22" s="14" t="s">
        <v>12</v>
      </c>
      <c r="G22" s="14" t="s">
        <v>14</v>
      </c>
    </row>
    <row r="23" spans="1:7" ht="24.75" customHeight="1" x14ac:dyDescent="0.2">
      <c r="A23" s="10">
        <v>43473</v>
      </c>
      <c r="B23" s="11" t="str">
        <f t="shared" si="0"/>
        <v>星期二</v>
      </c>
      <c r="C23" s="12">
        <v>8709</v>
      </c>
      <c r="D23" s="11" t="s">
        <v>9</v>
      </c>
      <c r="E23" s="11" t="s">
        <v>15</v>
      </c>
      <c r="F23" s="11" t="s">
        <v>16</v>
      </c>
      <c r="G23" s="11" t="s">
        <v>13</v>
      </c>
    </row>
    <row r="24" spans="1:7" ht="24.75" customHeight="1" x14ac:dyDescent="0.2">
      <c r="A24" s="13">
        <v>43473</v>
      </c>
      <c r="B24" s="14" t="str">
        <f t="shared" si="0"/>
        <v>星期二</v>
      </c>
      <c r="C24" s="15">
        <v>2460</v>
      </c>
      <c r="D24" s="14" t="s">
        <v>10</v>
      </c>
      <c r="E24" s="14" t="s">
        <v>11</v>
      </c>
      <c r="F24" s="14" t="s">
        <v>12</v>
      </c>
      <c r="G24" s="14" t="s">
        <v>13</v>
      </c>
    </row>
    <row r="25" spans="1:7" ht="24.75" customHeight="1" x14ac:dyDescent="0.2">
      <c r="A25" s="10">
        <v>43473</v>
      </c>
      <c r="B25" s="11" t="str">
        <f t="shared" si="0"/>
        <v>星期二</v>
      </c>
      <c r="C25" s="12">
        <v>1415</v>
      </c>
      <c r="D25" s="11" t="s">
        <v>10</v>
      </c>
      <c r="E25" s="11" t="s">
        <v>11</v>
      </c>
      <c r="F25" s="11" t="s">
        <v>12</v>
      </c>
      <c r="G25" s="11" t="s">
        <v>14</v>
      </c>
    </row>
    <row r="26" spans="1:7" ht="24.75" customHeight="1" x14ac:dyDescent="0.2">
      <c r="A26" s="13">
        <v>43473</v>
      </c>
      <c r="B26" s="14" t="str">
        <f t="shared" si="0"/>
        <v>星期二</v>
      </c>
      <c r="C26" s="15">
        <v>6294</v>
      </c>
      <c r="D26" s="14" t="s">
        <v>7</v>
      </c>
      <c r="E26" s="14" t="s">
        <v>15</v>
      </c>
      <c r="F26" s="14" t="s">
        <v>17</v>
      </c>
      <c r="G26" s="14" t="s">
        <v>13</v>
      </c>
    </row>
    <row r="27" spans="1:7" ht="24.75" customHeight="1" x14ac:dyDescent="0.2">
      <c r="A27" s="10">
        <v>43473</v>
      </c>
      <c r="B27" s="11" t="str">
        <f t="shared" si="0"/>
        <v>星期二</v>
      </c>
      <c r="C27" s="12">
        <v>5395</v>
      </c>
      <c r="D27" s="11" t="s">
        <v>10</v>
      </c>
      <c r="E27" s="11" t="s">
        <v>11</v>
      </c>
      <c r="F27" s="11" t="s">
        <v>12</v>
      </c>
      <c r="G27" s="11" t="s">
        <v>13</v>
      </c>
    </row>
    <row r="28" spans="1:7" ht="24.75" customHeight="1" x14ac:dyDescent="0.2">
      <c r="A28" s="13">
        <v>43473</v>
      </c>
      <c r="B28" s="14" t="str">
        <f t="shared" si="0"/>
        <v>星期二</v>
      </c>
      <c r="C28" s="15">
        <v>5668</v>
      </c>
      <c r="D28" s="14" t="s">
        <v>9</v>
      </c>
      <c r="E28" s="14" t="s">
        <v>15</v>
      </c>
      <c r="F28" s="14" t="s">
        <v>16</v>
      </c>
      <c r="G28" s="14" t="s">
        <v>14</v>
      </c>
    </row>
    <row r="29" spans="1:7" ht="24.75" customHeight="1" x14ac:dyDescent="0.2">
      <c r="A29" s="10">
        <v>43473</v>
      </c>
      <c r="B29" s="11" t="str">
        <f t="shared" si="0"/>
        <v>星期二</v>
      </c>
      <c r="C29" s="12">
        <v>616</v>
      </c>
      <c r="D29" s="11" t="s">
        <v>8</v>
      </c>
      <c r="E29" s="11" t="s">
        <v>11</v>
      </c>
      <c r="F29" s="11" t="s">
        <v>12</v>
      </c>
      <c r="G29" s="11" t="s">
        <v>13</v>
      </c>
    </row>
    <row r="30" spans="1:7" ht="24.75" customHeight="1" x14ac:dyDescent="0.2">
      <c r="A30" s="13">
        <v>43473</v>
      </c>
      <c r="B30" s="14" t="str">
        <f t="shared" si="0"/>
        <v>星期二</v>
      </c>
      <c r="C30" s="15">
        <v>8653</v>
      </c>
      <c r="D30" s="14" t="s">
        <v>7</v>
      </c>
      <c r="E30" s="14" t="s">
        <v>15</v>
      </c>
      <c r="F30" s="14" t="s">
        <v>17</v>
      </c>
      <c r="G30" s="14" t="s">
        <v>14</v>
      </c>
    </row>
    <row r="31" spans="1:7" ht="24.75" customHeight="1" x14ac:dyDescent="0.2">
      <c r="A31" s="10">
        <v>43473</v>
      </c>
      <c r="B31" s="11" t="str">
        <f t="shared" si="0"/>
        <v>星期二</v>
      </c>
      <c r="C31" s="12">
        <v>483</v>
      </c>
      <c r="D31" s="11" t="s">
        <v>7</v>
      </c>
      <c r="E31" s="11" t="s">
        <v>15</v>
      </c>
      <c r="F31" s="11" t="s">
        <v>17</v>
      </c>
      <c r="G31" s="11" t="s">
        <v>14</v>
      </c>
    </row>
    <row r="32" spans="1:7" ht="24.75" customHeight="1" x14ac:dyDescent="0.2">
      <c r="A32" s="13">
        <v>43473</v>
      </c>
      <c r="B32" s="14" t="str">
        <f t="shared" si="0"/>
        <v>星期二</v>
      </c>
      <c r="C32" s="15">
        <v>6540</v>
      </c>
      <c r="D32" s="14" t="s">
        <v>8</v>
      </c>
      <c r="E32" s="14" t="s">
        <v>11</v>
      </c>
      <c r="F32" s="14" t="s">
        <v>12</v>
      </c>
      <c r="G32" s="14" t="s">
        <v>14</v>
      </c>
    </row>
    <row r="33" spans="1:7" ht="24.75" customHeight="1" x14ac:dyDescent="0.2">
      <c r="A33" s="10">
        <v>43473</v>
      </c>
      <c r="B33" s="11" t="str">
        <f t="shared" si="0"/>
        <v>星期二</v>
      </c>
      <c r="C33" s="12">
        <v>6992</v>
      </c>
      <c r="D33" s="11" t="s">
        <v>7</v>
      </c>
      <c r="E33" s="11" t="s">
        <v>15</v>
      </c>
      <c r="F33" s="11" t="s">
        <v>17</v>
      </c>
      <c r="G33" s="11" t="s">
        <v>14</v>
      </c>
    </row>
    <row r="34" spans="1:7" ht="24.75" customHeight="1" x14ac:dyDescent="0.2">
      <c r="A34" s="13">
        <v>43473</v>
      </c>
      <c r="B34" s="14" t="str">
        <f t="shared" si="0"/>
        <v>星期二</v>
      </c>
      <c r="C34" s="15">
        <v>3156</v>
      </c>
      <c r="D34" s="14" t="s">
        <v>9</v>
      </c>
      <c r="E34" s="14" t="s">
        <v>15</v>
      </c>
      <c r="F34" s="14" t="s">
        <v>17</v>
      </c>
      <c r="G34" s="14" t="s">
        <v>13</v>
      </c>
    </row>
    <row r="35" spans="1:7" ht="24.75" customHeight="1" x14ac:dyDescent="0.2">
      <c r="A35" s="10">
        <v>43474</v>
      </c>
      <c r="B35" s="11" t="str">
        <f t="shared" si="0"/>
        <v>星期三</v>
      </c>
      <c r="C35" s="12">
        <v>5536</v>
      </c>
      <c r="D35" s="11" t="s">
        <v>7</v>
      </c>
      <c r="E35" s="11" t="s">
        <v>15</v>
      </c>
      <c r="F35" s="11" t="s">
        <v>17</v>
      </c>
      <c r="G35" s="11" t="s">
        <v>13</v>
      </c>
    </row>
    <row r="36" spans="1:7" ht="24.75" customHeight="1" x14ac:dyDescent="0.2">
      <c r="A36" s="13">
        <v>43474</v>
      </c>
      <c r="B36" s="14" t="str">
        <f t="shared" si="0"/>
        <v>星期三</v>
      </c>
      <c r="C36" s="15">
        <v>1545</v>
      </c>
      <c r="D36" s="14" t="s">
        <v>9</v>
      </c>
      <c r="E36" s="14" t="s">
        <v>15</v>
      </c>
      <c r="F36" s="14" t="s">
        <v>17</v>
      </c>
      <c r="G36" s="14" t="s">
        <v>13</v>
      </c>
    </row>
    <row r="37" spans="1:7" ht="24.75" customHeight="1" x14ac:dyDescent="0.2">
      <c r="A37" s="10">
        <v>43474</v>
      </c>
      <c r="B37" s="11" t="str">
        <f t="shared" si="0"/>
        <v>星期三</v>
      </c>
      <c r="C37" s="12">
        <v>3983</v>
      </c>
      <c r="D37" s="11" t="s">
        <v>8</v>
      </c>
      <c r="E37" s="11" t="s">
        <v>11</v>
      </c>
      <c r="F37" s="11" t="s">
        <v>12</v>
      </c>
      <c r="G37" s="11" t="s">
        <v>13</v>
      </c>
    </row>
    <row r="38" spans="1:7" ht="24.75" customHeight="1" x14ac:dyDescent="0.2">
      <c r="A38" s="13">
        <v>43474</v>
      </c>
      <c r="B38" s="14" t="str">
        <f t="shared" si="0"/>
        <v>星期三</v>
      </c>
      <c r="C38" s="15">
        <v>2494</v>
      </c>
      <c r="D38" s="14" t="s">
        <v>7</v>
      </c>
      <c r="E38" s="14" t="s">
        <v>15</v>
      </c>
      <c r="F38" s="14" t="s">
        <v>17</v>
      </c>
      <c r="G38" s="14" t="s">
        <v>14</v>
      </c>
    </row>
    <row r="39" spans="1:7" ht="24.75" customHeight="1" x14ac:dyDescent="0.2">
      <c r="A39" s="10">
        <v>43474</v>
      </c>
      <c r="B39" s="11" t="str">
        <f t="shared" si="0"/>
        <v>星期三</v>
      </c>
      <c r="C39" s="12">
        <v>8469</v>
      </c>
      <c r="D39" s="11" t="s">
        <v>9</v>
      </c>
      <c r="E39" s="11" t="s">
        <v>15</v>
      </c>
      <c r="F39" s="11" t="s">
        <v>16</v>
      </c>
      <c r="G39" s="11" t="s">
        <v>13</v>
      </c>
    </row>
    <row r="40" spans="1:7" ht="24.75" customHeight="1" x14ac:dyDescent="0.2">
      <c r="A40" s="13">
        <v>43474</v>
      </c>
      <c r="B40" s="14" t="str">
        <f t="shared" si="0"/>
        <v>星期三</v>
      </c>
      <c r="C40" s="15">
        <v>8964</v>
      </c>
      <c r="D40" s="14" t="s">
        <v>7</v>
      </c>
      <c r="E40" s="14" t="s">
        <v>15</v>
      </c>
      <c r="F40" s="14" t="s">
        <v>17</v>
      </c>
      <c r="G40" s="14" t="s">
        <v>14</v>
      </c>
    </row>
    <row r="41" spans="1:7" ht="24.75" customHeight="1" x14ac:dyDescent="0.2">
      <c r="A41" s="10">
        <v>43474</v>
      </c>
      <c r="B41" s="11" t="str">
        <f t="shared" si="0"/>
        <v>星期三</v>
      </c>
      <c r="C41" s="12">
        <v>1840</v>
      </c>
      <c r="D41" s="11" t="s">
        <v>7</v>
      </c>
      <c r="E41" s="11" t="s">
        <v>15</v>
      </c>
      <c r="F41" s="11" t="s">
        <v>17</v>
      </c>
      <c r="G41" s="11" t="s">
        <v>13</v>
      </c>
    </row>
    <row r="42" spans="1:7" ht="24.75" customHeight="1" x14ac:dyDescent="0.2">
      <c r="A42" s="13">
        <v>43474</v>
      </c>
      <c r="B42" s="14" t="str">
        <f t="shared" si="0"/>
        <v>星期三</v>
      </c>
      <c r="C42" s="15">
        <v>6506</v>
      </c>
      <c r="D42" s="14" t="s">
        <v>9</v>
      </c>
      <c r="E42" s="14" t="s">
        <v>15</v>
      </c>
      <c r="F42" s="14" t="s">
        <v>16</v>
      </c>
      <c r="G42" s="14" t="s">
        <v>13</v>
      </c>
    </row>
    <row r="43" spans="1:7" ht="24.75" customHeight="1" x14ac:dyDescent="0.2">
      <c r="A43" s="10">
        <v>43474</v>
      </c>
      <c r="B43" s="11" t="str">
        <f t="shared" si="0"/>
        <v>星期三</v>
      </c>
      <c r="C43" s="12">
        <v>3387</v>
      </c>
      <c r="D43" s="11" t="s">
        <v>7</v>
      </c>
      <c r="E43" s="11" t="s">
        <v>15</v>
      </c>
      <c r="F43" s="11" t="s">
        <v>17</v>
      </c>
      <c r="G43" s="11" t="s">
        <v>14</v>
      </c>
    </row>
    <row r="44" spans="1:7" ht="24.75" customHeight="1" x14ac:dyDescent="0.2">
      <c r="A44" s="13">
        <v>43474</v>
      </c>
      <c r="B44" s="14" t="str">
        <f t="shared" si="0"/>
        <v>星期三</v>
      </c>
      <c r="C44" s="15">
        <v>7753</v>
      </c>
      <c r="D44" s="14" t="s">
        <v>10</v>
      </c>
      <c r="E44" s="14" t="s">
        <v>11</v>
      </c>
      <c r="F44" s="14" t="s">
        <v>17</v>
      </c>
      <c r="G44" s="14" t="s">
        <v>14</v>
      </c>
    </row>
    <row r="45" spans="1:7" ht="24.75" customHeight="1" x14ac:dyDescent="0.2">
      <c r="A45" s="10">
        <v>43474</v>
      </c>
      <c r="B45" s="11" t="str">
        <f t="shared" si="0"/>
        <v>星期三</v>
      </c>
      <c r="C45" s="12">
        <v>3918</v>
      </c>
      <c r="D45" s="11" t="s">
        <v>8</v>
      </c>
      <c r="E45" s="11" t="s">
        <v>11</v>
      </c>
      <c r="F45" s="11" t="s">
        <v>12</v>
      </c>
      <c r="G45" s="11" t="s">
        <v>14</v>
      </c>
    </row>
    <row r="46" spans="1:7" ht="24.75" customHeight="1" x14ac:dyDescent="0.2">
      <c r="A46" s="13">
        <v>43474</v>
      </c>
      <c r="B46" s="14" t="str">
        <f t="shared" si="0"/>
        <v>星期三</v>
      </c>
      <c r="C46" s="15">
        <v>9553</v>
      </c>
      <c r="D46" s="14" t="s">
        <v>10</v>
      </c>
      <c r="E46" s="14" t="s">
        <v>11</v>
      </c>
      <c r="F46" s="14" t="s">
        <v>12</v>
      </c>
      <c r="G46" s="14" t="s">
        <v>13</v>
      </c>
    </row>
    <row r="47" spans="1:7" ht="24.75" customHeight="1" x14ac:dyDescent="0.2">
      <c r="A47" s="10">
        <v>43474</v>
      </c>
      <c r="B47" s="11" t="str">
        <f t="shared" si="0"/>
        <v>星期三</v>
      </c>
      <c r="C47" s="12">
        <v>8022</v>
      </c>
      <c r="D47" s="11" t="s">
        <v>10</v>
      </c>
      <c r="E47" s="11" t="s">
        <v>11</v>
      </c>
      <c r="F47" s="11" t="s">
        <v>12</v>
      </c>
      <c r="G47" s="11" t="s">
        <v>14</v>
      </c>
    </row>
    <row r="48" spans="1:7" ht="24.75" customHeight="1" x14ac:dyDescent="0.2">
      <c r="A48" s="13">
        <v>43474</v>
      </c>
      <c r="B48" s="14" t="str">
        <f t="shared" si="0"/>
        <v>星期三</v>
      </c>
      <c r="C48" s="15">
        <v>2884</v>
      </c>
      <c r="D48" s="14" t="s">
        <v>10</v>
      </c>
      <c r="E48" s="14" t="s">
        <v>11</v>
      </c>
      <c r="F48" s="14" t="s">
        <v>12</v>
      </c>
      <c r="G48" s="14" t="s">
        <v>14</v>
      </c>
    </row>
    <row r="49" spans="1:7" ht="24.75" customHeight="1" x14ac:dyDescent="0.2">
      <c r="A49" s="10">
        <v>43474</v>
      </c>
      <c r="B49" s="11" t="str">
        <f t="shared" si="0"/>
        <v>星期三</v>
      </c>
      <c r="C49" s="12">
        <v>5088</v>
      </c>
      <c r="D49" s="11" t="s">
        <v>9</v>
      </c>
      <c r="E49" s="11" t="s">
        <v>15</v>
      </c>
      <c r="F49" s="11" t="s">
        <v>17</v>
      </c>
      <c r="G49" s="11" t="s">
        <v>13</v>
      </c>
    </row>
    <row r="50" spans="1:7" ht="24.75" customHeight="1" x14ac:dyDescent="0.2">
      <c r="A50" s="13">
        <v>43474</v>
      </c>
      <c r="B50" s="14" t="str">
        <f t="shared" si="0"/>
        <v>星期三</v>
      </c>
      <c r="C50" s="15">
        <v>4635</v>
      </c>
      <c r="D50" s="14" t="s">
        <v>9</v>
      </c>
      <c r="E50" s="14" t="s">
        <v>15</v>
      </c>
      <c r="F50" s="14" t="s">
        <v>16</v>
      </c>
      <c r="G50" s="14" t="s">
        <v>13</v>
      </c>
    </row>
    <row r="51" spans="1:7" ht="24.75" customHeight="1" x14ac:dyDescent="0.2">
      <c r="A51" s="10">
        <v>43474</v>
      </c>
      <c r="B51" s="11" t="str">
        <f t="shared" si="0"/>
        <v>星期三</v>
      </c>
      <c r="C51" s="12">
        <v>8865</v>
      </c>
      <c r="D51" s="11" t="s">
        <v>7</v>
      </c>
      <c r="E51" s="11" t="s">
        <v>15</v>
      </c>
      <c r="F51" s="11" t="s">
        <v>17</v>
      </c>
      <c r="G51" s="11" t="s">
        <v>13</v>
      </c>
    </row>
    <row r="52" spans="1:7" ht="24.75" customHeight="1" x14ac:dyDescent="0.2">
      <c r="A52" s="13">
        <v>43474</v>
      </c>
      <c r="B52" s="14" t="str">
        <f t="shared" si="0"/>
        <v>星期三</v>
      </c>
      <c r="C52" s="15">
        <v>2195</v>
      </c>
      <c r="D52" s="14" t="s">
        <v>7</v>
      </c>
      <c r="E52" s="14" t="s">
        <v>15</v>
      </c>
      <c r="F52" s="14" t="s">
        <v>17</v>
      </c>
      <c r="G52" s="14" t="s">
        <v>13</v>
      </c>
    </row>
    <row r="53" spans="1:7" ht="24.75" customHeight="1" x14ac:dyDescent="0.2">
      <c r="A53" s="10">
        <v>43474</v>
      </c>
      <c r="B53" s="11" t="str">
        <f t="shared" si="0"/>
        <v>星期三</v>
      </c>
      <c r="C53" s="12">
        <v>8114</v>
      </c>
      <c r="D53" s="11" t="s">
        <v>8</v>
      </c>
      <c r="E53" s="11" t="s">
        <v>11</v>
      </c>
      <c r="F53" s="11" t="s">
        <v>12</v>
      </c>
      <c r="G53" s="11" t="s">
        <v>13</v>
      </c>
    </row>
    <row r="54" spans="1:7" ht="24.75" customHeight="1" x14ac:dyDescent="0.2">
      <c r="A54" s="13">
        <v>43474</v>
      </c>
      <c r="B54" s="14" t="str">
        <f t="shared" si="0"/>
        <v>星期三</v>
      </c>
      <c r="C54" s="15">
        <v>2854</v>
      </c>
      <c r="D54" s="14" t="s">
        <v>8</v>
      </c>
      <c r="E54" s="14" t="s">
        <v>11</v>
      </c>
      <c r="F54" s="14" t="s">
        <v>12</v>
      </c>
      <c r="G54" s="14" t="s">
        <v>13</v>
      </c>
    </row>
    <row r="55" spans="1:7" ht="24.75" customHeight="1" x14ac:dyDescent="0.2">
      <c r="A55" s="10">
        <v>43474</v>
      </c>
      <c r="B55" s="11" t="str">
        <f t="shared" si="0"/>
        <v>星期三</v>
      </c>
      <c r="C55" s="12">
        <v>6936</v>
      </c>
      <c r="D55" s="11" t="s">
        <v>8</v>
      </c>
      <c r="E55" s="11" t="s">
        <v>11</v>
      </c>
      <c r="F55" s="11" t="s">
        <v>12</v>
      </c>
      <c r="G55" s="11" t="s">
        <v>14</v>
      </c>
    </row>
    <row r="56" spans="1:7" ht="24.75" customHeight="1" x14ac:dyDescent="0.2">
      <c r="A56" s="13">
        <v>43474</v>
      </c>
      <c r="B56" s="14" t="str">
        <f t="shared" si="0"/>
        <v>星期三</v>
      </c>
      <c r="C56" s="15">
        <v>7946</v>
      </c>
      <c r="D56" s="14" t="s">
        <v>10</v>
      </c>
      <c r="E56" s="14" t="s">
        <v>11</v>
      </c>
      <c r="F56" s="14" t="s">
        <v>12</v>
      </c>
      <c r="G56" s="14" t="s">
        <v>13</v>
      </c>
    </row>
    <row r="57" spans="1:7" ht="24.75" customHeight="1" x14ac:dyDescent="0.2">
      <c r="A57" s="10">
        <v>43474</v>
      </c>
      <c r="B57" s="11" t="str">
        <f t="shared" si="0"/>
        <v>星期三</v>
      </c>
      <c r="C57" s="12">
        <v>2980</v>
      </c>
      <c r="D57" s="11" t="s">
        <v>9</v>
      </c>
      <c r="E57" s="11" t="s">
        <v>15</v>
      </c>
      <c r="F57" s="11" t="s">
        <v>16</v>
      </c>
      <c r="G57" s="11" t="s">
        <v>14</v>
      </c>
    </row>
    <row r="58" spans="1:7" ht="24.75" customHeight="1" x14ac:dyDescent="0.2">
      <c r="A58" s="13">
        <v>43474</v>
      </c>
      <c r="B58" s="14" t="str">
        <f t="shared" si="0"/>
        <v>星期三</v>
      </c>
      <c r="C58" s="15">
        <v>931</v>
      </c>
      <c r="D58" s="14" t="s">
        <v>8</v>
      </c>
      <c r="E58" s="14" t="s">
        <v>11</v>
      </c>
      <c r="F58" s="14" t="s">
        <v>12</v>
      </c>
      <c r="G58" s="14" t="s">
        <v>13</v>
      </c>
    </row>
    <row r="59" spans="1:7" ht="24.75" customHeight="1" x14ac:dyDescent="0.2">
      <c r="A59" s="10">
        <v>43474</v>
      </c>
      <c r="B59" s="11" t="str">
        <f t="shared" si="0"/>
        <v>星期三</v>
      </c>
      <c r="C59" s="12">
        <v>608</v>
      </c>
      <c r="D59" s="11" t="s">
        <v>7</v>
      </c>
      <c r="E59" s="11" t="s">
        <v>15</v>
      </c>
      <c r="F59" s="11" t="s">
        <v>17</v>
      </c>
      <c r="G59" s="11" t="s">
        <v>14</v>
      </c>
    </row>
    <row r="60" spans="1:7" ht="24.75" customHeight="1" x14ac:dyDescent="0.2">
      <c r="A60" s="13">
        <v>43474</v>
      </c>
      <c r="B60" s="14" t="str">
        <f t="shared" si="0"/>
        <v>星期三</v>
      </c>
      <c r="C60" s="15">
        <v>9861</v>
      </c>
      <c r="D60" s="14" t="s">
        <v>7</v>
      </c>
      <c r="E60" s="14" t="s">
        <v>15</v>
      </c>
      <c r="F60" s="14" t="s">
        <v>17</v>
      </c>
      <c r="G60" s="14" t="s">
        <v>14</v>
      </c>
    </row>
    <row r="61" spans="1:7" ht="24.75" customHeight="1" x14ac:dyDescent="0.2">
      <c r="A61" s="10">
        <v>43474</v>
      </c>
      <c r="B61" s="11" t="str">
        <f t="shared" si="0"/>
        <v>星期三</v>
      </c>
      <c r="C61" s="12">
        <v>1870</v>
      </c>
      <c r="D61" s="11" t="s">
        <v>9</v>
      </c>
      <c r="E61" s="11" t="s">
        <v>15</v>
      </c>
      <c r="F61" s="11" t="s">
        <v>17</v>
      </c>
      <c r="G61" s="11" t="s">
        <v>14</v>
      </c>
    </row>
    <row r="62" spans="1:7" ht="24.75" customHeight="1" x14ac:dyDescent="0.2">
      <c r="A62" s="13">
        <v>43474</v>
      </c>
      <c r="B62" s="14" t="str">
        <f t="shared" si="0"/>
        <v>星期三</v>
      </c>
      <c r="C62" s="15">
        <v>4845</v>
      </c>
      <c r="D62" s="14" t="s">
        <v>10</v>
      </c>
      <c r="E62" s="14" t="s">
        <v>11</v>
      </c>
      <c r="F62" s="14" t="s">
        <v>17</v>
      </c>
      <c r="G62" s="14" t="s">
        <v>13</v>
      </c>
    </row>
    <row r="63" spans="1:7" ht="24.75" customHeight="1" x14ac:dyDescent="0.2">
      <c r="A63" s="10">
        <v>43474</v>
      </c>
      <c r="B63" s="11" t="str">
        <f t="shared" si="0"/>
        <v>星期三</v>
      </c>
      <c r="C63" s="12">
        <v>4402</v>
      </c>
      <c r="D63" s="11" t="s">
        <v>9</v>
      </c>
      <c r="E63" s="11" t="s">
        <v>15</v>
      </c>
      <c r="F63" s="11" t="s">
        <v>16</v>
      </c>
      <c r="G63" s="11" t="s">
        <v>13</v>
      </c>
    </row>
    <row r="64" spans="1:7" ht="24.75" customHeight="1" x14ac:dyDescent="0.2">
      <c r="A64" s="13">
        <v>43474</v>
      </c>
      <c r="B64" s="14" t="str">
        <f t="shared" si="0"/>
        <v>星期三</v>
      </c>
      <c r="C64" s="15">
        <v>2146</v>
      </c>
      <c r="D64" s="14" t="s">
        <v>9</v>
      </c>
      <c r="E64" s="14" t="s">
        <v>15</v>
      </c>
      <c r="F64" s="14" t="s">
        <v>16</v>
      </c>
      <c r="G64" s="14" t="s">
        <v>14</v>
      </c>
    </row>
    <row r="65" spans="1:7" ht="24.75" customHeight="1" x14ac:dyDescent="0.2">
      <c r="A65" s="10">
        <v>43474</v>
      </c>
      <c r="B65" s="11" t="str">
        <f t="shared" si="0"/>
        <v>星期三</v>
      </c>
      <c r="C65" s="12">
        <v>1059</v>
      </c>
      <c r="D65" s="11" t="s">
        <v>8</v>
      </c>
      <c r="E65" s="11" t="s">
        <v>11</v>
      </c>
      <c r="F65" s="11" t="s">
        <v>12</v>
      </c>
      <c r="G65" s="11" t="s">
        <v>13</v>
      </c>
    </row>
    <row r="66" spans="1:7" ht="24.75" customHeight="1" x14ac:dyDescent="0.2">
      <c r="A66" s="13">
        <v>43474</v>
      </c>
      <c r="B66" s="14" t="str">
        <f t="shared" si="0"/>
        <v>星期三</v>
      </c>
      <c r="C66" s="15">
        <v>6424</v>
      </c>
      <c r="D66" s="14" t="s">
        <v>8</v>
      </c>
      <c r="E66" s="14" t="s">
        <v>11</v>
      </c>
      <c r="F66" s="14" t="s">
        <v>12</v>
      </c>
      <c r="G66" s="14" t="s">
        <v>13</v>
      </c>
    </row>
    <row r="67" spans="1:7" ht="24.75" customHeight="1" x14ac:dyDescent="0.2">
      <c r="A67" s="10">
        <v>43474</v>
      </c>
      <c r="B67" s="11" t="str">
        <f t="shared" ref="B67:B130" si="1">TEXT(A67,"aaaa")</f>
        <v>星期三</v>
      </c>
      <c r="C67" s="12">
        <v>1694</v>
      </c>
      <c r="D67" s="11" t="s">
        <v>7</v>
      </c>
      <c r="E67" s="11" t="s">
        <v>15</v>
      </c>
      <c r="F67" s="11" t="s">
        <v>17</v>
      </c>
      <c r="G67" s="11" t="s">
        <v>13</v>
      </c>
    </row>
    <row r="68" spans="1:7" ht="24.75" customHeight="1" x14ac:dyDescent="0.2">
      <c r="A68" s="13">
        <v>43474</v>
      </c>
      <c r="B68" s="14" t="str">
        <f t="shared" si="1"/>
        <v>星期三</v>
      </c>
      <c r="C68" s="15">
        <v>1619</v>
      </c>
      <c r="D68" s="14" t="s">
        <v>9</v>
      </c>
      <c r="E68" s="14" t="s">
        <v>15</v>
      </c>
      <c r="F68" s="14" t="s">
        <v>16</v>
      </c>
      <c r="G68" s="14" t="s">
        <v>13</v>
      </c>
    </row>
    <row r="69" spans="1:7" ht="24.75" customHeight="1" x14ac:dyDescent="0.2">
      <c r="A69" s="10">
        <v>43474</v>
      </c>
      <c r="B69" s="11" t="str">
        <f t="shared" si="1"/>
        <v>星期三</v>
      </c>
      <c r="C69" s="12">
        <v>5550</v>
      </c>
      <c r="D69" s="11" t="s">
        <v>8</v>
      </c>
      <c r="E69" s="11" t="s">
        <v>11</v>
      </c>
      <c r="F69" s="11" t="s">
        <v>12</v>
      </c>
      <c r="G69" s="11" t="s">
        <v>14</v>
      </c>
    </row>
    <row r="70" spans="1:7" ht="24.75" customHeight="1" x14ac:dyDescent="0.2">
      <c r="A70" s="13">
        <v>43474</v>
      </c>
      <c r="B70" s="14" t="str">
        <f t="shared" si="1"/>
        <v>星期三</v>
      </c>
      <c r="C70" s="15">
        <v>4006</v>
      </c>
      <c r="D70" s="14" t="s">
        <v>7</v>
      </c>
      <c r="E70" s="14" t="s">
        <v>15</v>
      </c>
      <c r="F70" s="14" t="s">
        <v>17</v>
      </c>
      <c r="G70" s="14" t="s">
        <v>14</v>
      </c>
    </row>
    <row r="71" spans="1:7" ht="24.75" customHeight="1" x14ac:dyDescent="0.2">
      <c r="A71" s="10">
        <v>43474</v>
      </c>
      <c r="B71" s="11" t="str">
        <f t="shared" si="1"/>
        <v>星期三</v>
      </c>
      <c r="C71" s="12">
        <v>5181</v>
      </c>
      <c r="D71" s="11" t="s">
        <v>7</v>
      </c>
      <c r="E71" s="11" t="s">
        <v>15</v>
      </c>
      <c r="F71" s="11" t="s">
        <v>17</v>
      </c>
      <c r="G71" s="11" t="s">
        <v>14</v>
      </c>
    </row>
    <row r="72" spans="1:7" ht="24.75" customHeight="1" x14ac:dyDescent="0.2">
      <c r="A72" s="13">
        <v>43474</v>
      </c>
      <c r="B72" s="14" t="str">
        <f t="shared" si="1"/>
        <v>星期三</v>
      </c>
      <c r="C72" s="15">
        <v>2106</v>
      </c>
      <c r="D72" s="14" t="s">
        <v>9</v>
      </c>
      <c r="E72" s="14" t="s">
        <v>15</v>
      </c>
      <c r="F72" s="14" t="s">
        <v>16</v>
      </c>
      <c r="G72" s="14" t="s">
        <v>13</v>
      </c>
    </row>
    <row r="73" spans="1:7" ht="24.75" customHeight="1" x14ac:dyDescent="0.2">
      <c r="A73" s="10">
        <v>43474</v>
      </c>
      <c r="B73" s="11" t="str">
        <f t="shared" si="1"/>
        <v>星期三</v>
      </c>
      <c r="C73" s="12">
        <v>2698</v>
      </c>
      <c r="D73" s="11" t="s">
        <v>7</v>
      </c>
      <c r="E73" s="11" t="s">
        <v>15</v>
      </c>
      <c r="F73" s="11" t="s">
        <v>17</v>
      </c>
      <c r="G73" s="11" t="s">
        <v>13</v>
      </c>
    </row>
    <row r="74" spans="1:7" ht="24.75" customHeight="1" x14ac:dyDescent="0.2">
      <c r="A74" s="13">
        <v>43474</v>
      </c>
      <c r="B74" s="14" t="str">
        <f t="shared" si="1"/>
        <v>星期三</v>
      </c>
      <c r="C74" s="15">
        <v>9548</v>
      </c>
      <c r="D74" s="14" t="s">
        <v>10</v>
      </c>
      <c r="E74" s="14" t="s">
        <v>11</v>
      </c>
      <c r="F74" s="14" t="s">
        <v>12</v>
      </c>
      <c r="G74" s="14" t="s">
        <v>13</v>
      </c>
    </row>
    <row r="75" spans="1:7" ht="24.75" customHeight="1" x14ac:dyDescent="0.2">
      <c r="A75" s="10">
        <v>43474</v>
      </c>
      <c r="B75" s="11" t="str">
        <f t="shared" si="1"/>
        <v>星期三</v>
      </c>
      <c r="C75" s="12">
        <v>2678</v>
      </c>
      <c r="D75" s="11" t="s">
        <v>7</v>
      </c>
      <c r="E75" s="11" t="s">
        <v>15</v>
      </c>
      <c r="F75" s="11" t="s">
        <v>17</v>
      </c>
      <c r="G75" s="11" t="s">
        <v>14</v>
      </c>
    </row>
    <row r="76" spans="1:7" ht="24.75" customHeight="1" x14ac:dyDescent="0.2">
      <c r="A76" s="13">
        <v>43474</v>
      </c>
      <c r="B76" s="14" t="str">
        <f t="shared" si="1"/>
        <v>星期三</v>
      </c>
      <c r="C76" s="15">
        <v>5888</v>
      </c>
      <c r="D76" s="14" t="s">
        <v>8</v>
      </c>
      <c r="E76" s="14" t="s">
        <v>11</v>
      </c>
      <c r="F76" s="14" t="s">
        <v>12</v>
      </c>
      <c r="G76" s="14" t="s">
        <v>14</v>
      </c>
    </row>
    <row r="77" spans="1:7" ht="24.75" customHeight="1" x14ac:dyDescent="0.2">
      <c r="A77" s="10">
        <v>43474</v>
      </c>
      <c r="B77" s="11" t="str">
        <f t="shared" si="1"/>
        <v>星期三</v>
      </c>
      <c r="C77" s="12">
        <v>7881</v>
      </c>
      <c r="D77" s="11" t="s">
        <v>9</v>
      </c>
      <c r="E77" s="11" t="s">
        <v>15</v>
      </c>
      <c r="F77" s="11" t="s">
        <v>16</v>
      </c>
      <c r="G77" s="11" t="s">
        <v>14</v>
      </c>
    </row>
    <row r="78" spans="1:7" ht="24.75" customHeight="1" x14ac:dyDescent="0.2">
      <c r="A78" s="13">
        <v>43474</v>
      </c>
      <c r="B78" s="14" t="str">
        <f t="shared" si="1"/>
        <v>星期三</v>
      </c>
      <c r="C78" s="15">
        <v>5037</v>
      </c>
      <c r="D78" s="14" t="s">
        <v>8</v>
      </c>
      <c r="E78" s="14" t="s">
        <v>11</v>
      </c>
      <c r="F78" s="14" t="s">
        <v>12</v>
      </c>
      <c r="G78" s="14" t="s">
        <v>14</v>
      </c>
    </row>
    <row r="79" spans="1:7" ht="24.75" customHeight="1" x14ac:dyDescent="0.2">
      <c r="A79" s="10">
        <v>43474</v>
      </c>
      <c r="B79" s="11" t="str">
        <f t="shared" si="1"/>
        <v>星期三</v>
      </c>
      <c r="C79" s="12">
        <v>7657</v>
      </c>
      <c r="D79" s="11" t="s">
        <v>10</v>
      </c>
      <c r="E79" s="11" t="s">
        <v>11</v>
      </c>
      <c r="F79" s="11" t="s">
        <v>17</v>
      </c>
      <c r="G79" s="11" t="s">
        <v>13</v>
      </c>
    </row>
    <row r="80" spans="1:7" ht="24.75" customHeight="1" x14ac:dyDescent="0.2">
      <c r="A80" s="13">
        <v>43474</v>
      </c>
      <c r="B80" s="14" t="str">
        <f t="shared" si="1"/>
        <v>星期三</v>
      </c>
      <c r="C80" s="15">
        <v>5696</v>
      </c>
      <c r="D80" s="14" t="s">
        <v>7</v>
      </c>
      <c r="E80" s="14" t="s">
        <v>15</v>
      </c>
      <c r="F80" s="14" t="s">
        <v>17</v>
      </c>
      <c r="G80" s="14" t="s">
        <v>14</v>
      </c>
    </row>
    <row r="81" spans="1:7" ht="24.75" customHeight="1" x14ac:dyDescent="0.2">
      <c r="A81" s="10">
        <v>43474</v>
      </c>
      <c r="B81" s="11" t="str">
        <f t="shared" si="1"/>
        <v>星期三</v>
      </c>
      <c r="C81" s="12">
        <v>9243</v>
      </c>
      <c r="D81" s="11" t="s">
        <v>7</v>
      </c>
      <c r="E81" s="11" t="s">
        <v>15</v>
      </c>
      <c r="F81" s="11" t="s">
        <v>17</v>
      </c>
      <c r="G81" s="11" t="s">
        <v>14</v>
      </c>
    </row>
    <row r="82" spans="1:7" ht="24.75" customHeight="1" x14ac:dyDescent="0.2">
      <c r="A82" s="13">
        <v>43474</v>
      </c>
      <c r="B82" s="14" t="str">
        <f t="shared" si="1"/>
        <v>星期三</v>
      </c>
      <c r="C82" s="15">
        <v>4647</v>
      </c>
      <c r="D82" s="14" t="s">
        <v>7</v>
      </c>
      <c r="E82" s="14" t="s">
        <v>15</v>
      </c>
      <c r="F82" s="14" t="s">
        <v>17</v>
      </c>
      <c r="G82" s="14" t="s">
        <v>13</v>
      </c>
    </row>
    <row r="83" spans="1:7" ht="24.75" customHeight="1" x14ac:dyDescent="0.2">
      <c r="A83" s="10">
        <v>43474</v>
      </c>
      <c r="B83" s="11" t="str">
        <f t="shared" si="1"/>
        <v>星期三</v>
      </c>
      <c r="C83" s="12">
        <v>3541</v>
      </c>
      <c r="D83" s="11" t="s">
        <v>10</v>
      </c>
      <c r="E83" s="11" t="s">
        <v>11</v>
      </c>
      <c r="F83" s="11" t="s">
        <v>12</v>
      </c>
      <c r="G83" s="11" t="s">
        <v>14</v>
      </c>
    </row>
    <row r="84" spans="1:7" ht="24.75" customHeight="1" x14ac:dyDescent="0.2">
      <c r="A84" s="13">
        <v>43474</v>
      </c>
      <c r="B84" s="14" t="str">
        <f t="shared" si="1"/>
        <v>星期三</v>
      </c>
      <c r="C84" s="15">
        <v>1695</v>
      </c>
      <c r="D84" s="14" t="s">
        <v>8</v>
      </c>
      <c r="E84" s="14" t="s">
        <v>11</v>
      </c>
      <c r="F84" s="14" t="s">
        <v>12</v>
      </c>
      <c r="G84" s="14" t="s">
        <v>14</v>
      </c>
    </row>
    <row r="85" spans="1:7" ht="24.75" customHeight="1" x14ac:dyDescent="0.2">
      <c r="A85" s="10">
        <v>43474</v>
      </c>
      <c r="B85" s="11" t="str">
        <f t="shared" si="1"/>
        <v>星期三</v>
      </c>
      <c r="C85" s="12">
        <v>9910</v>
      </c>
      <c r="D85" s="11" t="s">
        <v>8</v>
      </c>
      <c r="E85" s="11" t="s">
        <v>11</v>
      </c>
      <c r="F85" s="11" t="s">
        <v>12</v>
      </c>
      <c r="G85" s="11" t="s">
        <v>13</v>
      </c>
    </row>
    <row r="86" spans="1:7" ht="24.75" customHeight="1" x14ac:dyDescent="0.2">
      <c r="A86" s="13">
        <v>43474</v>
      </c>
      <c r="B86" s="14" t="str">
        <f t="shared" si="1"/>
        <v>星期三</v>
      </c>
      <c r="C86" s="15">
        <v>8675</v>
      </c>
      <c r="D86" s="14" t="s">
        <v>10</v>
      </c>
      <c r="E86" s="14" t="s">
        <v>11</v>
      </c>
      <c r="F86" s="14" t="s">
        <v>12</v>
      </c>
      <c r="G86" s="14" t="s">
        <v>14</v>
      </c>
    </row>
    <row r="87" spans="1:7" ht="24.75" customHeight="1" x14ac:dyDescent="0.2">
      <c r="A87" s="10">
        <v>43474</v>
      </c>
      <c r="B87" s="11" t="str">
        <f t="shared" si="1"/>
        <v>星期三</v>
      </c>
      <c r="C87" s="12">
        <v>6567</v>
      </c>
      <c r="D87" s="11" t="s">
        <v>8</v>
      </c>
      <c r="E87" s="11" t="s">
        <v>11</v>
      </c>
      <c r="F87" s="11" t="s">
        <v>12</v>
      </c>
      <c r="G87" s="11" t="s">
        <v>13</v>
      </c>
    </row>
    <row r="88" spans="1:7" ht="24.75" customHeight="1" x14ac:dyDescent="0.2">
      <c r="A88" s="13">
        <v>43474</v>
      </c>
      <c r="B88" s="14" t="str">
        <f t="shared" si="1"/>
        <v>星期三</v>
      </c>
      <c r="C88" s="15">
        <v>5347</v>
      </c>
      <c r="D88" s="14" t="s">
        <v>7</v>
      </c>
      <c r="E88" s="14" t="s">
        <v>15</v>
      </c>
      <c r="F88" s="14" t="s">
        <v>17</v>
      </c>
      <c r="G88" s="14" t="s">
        <v>13</v>
      </c>
    </row>
    <row r="89" spans="1:7" ht="24.75" customHeight="1" x14ac:dyDescent="0.2">
      <c r="A89" s="10">
        <v>43474</v>
      </c>
      <c r="B89" s="11" t="str">
        <f t="shared" si="1"/>
        <v>星期三</v>
      </c>
      <c r="C89" s="12">
        <v>1012</v>
      </c>
      <c r="D89" s="11" t="s">
        <v>9</v>
      </c>
      <c r="E89" s="11" t="s">
        <v>15</v>
      </c>
      <c r="F89" s="11" t="s">
        <v>16</v>
      </c>
      <c r="G89" s="11" t="s">
        <v>13</v>
      </c>
    </row>
    <row r="90" spans="1:7" ht="24.75" customHeight="1" x14ac:dyDescent="0.2">
      <c r="A90" s="13">
        <v>43474</v>
      </c>
      <c r="B90" s="14" t="str">
        <f t="shared" si="1"/>
        <v>星期三</v>
      </c>
      <c r="C90" s="15">
        <v>3134</v>
      </c>
      <c r="D90" s="14" t="s">
        <v>9</v>
      </c>
      <c r="E90" s="14" t="s">
        <v>15</v>
      </c>
      <c r="F90" s="14" t="s">
        <v>16</v>
      </c>
      <c r="G90" s="14" t="s">
        <v>13</v>
      </c>
    </row>
    <row r="91" spans="1:7" ht="24.75" customHeight="1" x14ac:dyDescent="0.2">
      <c r="A91" s="10">
        <v>43474</v>
      </c>
      <c r="B91" s="11" t="str">
        <f t="shared" si="1"/>
        <v>星期三</v>
      </c>
      <c r="C91" s="12">
        <v>2750</v>
      </c>
      <c r="D91" s="11" t="s">
        <v>10</v>
      </c>
      <c r="E91" s="11" t="s">
        <v>11</v>
      </c>
      <c r="F91" s="11" t="s">
        <v>12</v>
      </c>
      <c r="G91" s="11" t="s">
        <v>13</v>
      </c>
    </row>
    <row r="92" spans="1:7" ht="24.75" customHeight="1" x14ac:dyDescent="0.2">
      <c r="A92" s="13">
        <v>43474</v>
      </c>
      <c r="B92" s="14" t="str">
        <f t="shared" si="1"/>
        <v>星期三</v>
      </c>
      <c r="C92" s="15">
        <v>4428</v>
      </c>
      <c r="D92" s="14" t="s">
        <v>7</v>
      </c>
      <c r="E92" s="14" t="s">
        <v>15</v>
      </c>
      <c r="F92" s="14" t="s">
        <v>17</v>
      </c>
      <c r="G92" s="14" t="s">
        <v>13</v>
      </c>
    </row>
    <row r="93" spans="1:7" ht="24.75" customHeight="1" x14ac:dyDescent="0.2">
      <c r="A93" s="10">
        <v>43474</v>
      </c>
      <c r="B93" s="11" t="str">
        <f t="shared" si="1"/>
        <v>星期三</v>
      </c>
      <c r="C93" s="12">
        <v>987</v>
      </c>
      <c r="D93" s="11" t="s">
        <v>10</v>
      </c>
      <c r="E93" s="11" t="s">
        <v>11</v>
      </c>
      <c r="F93" s="11" t="s">
        <v>12</v>
      </c>
      <c r="G93" s="11" t="s">
        <v>14</v>
      </c>
    </row>
    <row r="94" spans="1:7" ht="24.75" customHeight="1" x14ac:dyDescent="0.2">
      <c r="A94" s="13">
        <v>43474</v>
      </c>
      <c r="B94" s="14" t="str">
        <f t="shared" si="1"/>
        <v>星期三</v>
      </c>
      <c r="C94" s="15">
        <v>2904</v>
      </c>
      <c r="D94" s="14" t="s">
        <v>8</v>
      </c>
      <c r="E94" s="14" t="s">
        <v>11</v>
      </c>
      <c r="F94" s="14" t="s">
        <v>12</v>
      </c>
      <c r="G94" s="14" t="s">
        <v>13</v>
      </c>
    </row>
    <row r="95" spans="1:7" ht="24.75" customHeight="1" x14ac:dyDescent="0.2">
      <c r="A95" s="10">
        <v>43474</v>
      </c>
      <c r="B95" s="11" t="str">
        <f t="shared" si="1"/>
        <v>星期三</v>
      </c>
      <c r="C95" s="12">
        <v>5762</v>
      </c>
      <c r="D95" s="11" t="s">
        <v>8</v>
      </c>
      <c r="E95" s="11" t="s">
        <v>11</v>
      </c>
      <c r="F95" s="11" t="s">
        <v>12</v>
      </c>
      <c r="G95" s="11" t="s">
        <v>13</v>
      </c>
    </row>
    <row r="96" spans="1:7" ht="24.75" customHeight="1" x14ac:dyDescent="0.2">
      <c r="A96" s="13">
        <v>43474</v>
      </c>
      <c r="B96" s="14" t="str">
        <f t="shared" si="1"/>
        <v>星期三</v>
      </c>
      <c r="C96" s="15">
        <v>4063</v>
      </c>
      <c r="D96" s="14" t="s">
        <v>10</v>
      </c>
      <c r="E96" s="14" t="s">
        <v>11</v>
      </c>
      <c r="F96" s="14" t="s">
        <v>12</v>
      </c>
      <c r="G96" s="14" t="s">
        <v>13</v>
      </c>
    </row>
    <row r="97" spans="1:7" ht="24.75" customHeight="1" x14ac:dyDescent="0.2">
      <c r="A97" s="10">
        <v>43474</v>
      </c>
      <c r="B97" s="11" t="str">
        <f t="shared" si="1"/>
        <v>星期三</v>
      </c>
      <c r="C97" s="12">
        <v>4968</v>
      </c>
      <c r="D97" s="11" t="s">
        <v>7</v>
      </c>
      <c r="E97" s="11" t="s">
        <v>15</v>
      </c>
      <c r="F97" s="11" t="s">
        <v>17</v>
      </c>
      <c r="G97" s="11" t="s">
        <v>13</v>
      </c>
    </row>
    <row r="98" spans="1:7" ht="24.75" customHeight="1" x14ac:dyDescent="0.2">
      <c r="A98" s="13">
        <v>43474</v>
      </c>
      <c r="B98" s="14" t="str">
        <f t="shared" si="1"/>
        <v>星期三</v>
      </c>
      <c r="C98" s="15">
        <v>5588</v>
      </c>
      <c r="D98" s="14" t="s">
        <v>9</v>
      </c>
      <c r="E98" s="14" t="s">
        <v>15</v>
      </c>
      <c r="F98" s="14" t="s">
        <v>16</v>
      </c>
      <c r="G98" s="14" t="s">
        <v>14</v>
      </c>
    </row>
    <row r="99" spans="1:7" ht="24.75" customHeight="1" x14ac:dyDescent="0.2">
      <c r="A99" s="10">
        <v>43474</v>
      </c>
      <c r="B99" s="11" t="str">
        <f t="shared" si="1"/>
        <v>星期三</v>
      </c>
      <c r="C99" s="12">
        <v>2528</v>
      </c>
      <c r="D99" s="11" t="s">
        <v>9</v>
      </c>
      <c r="E99" s="11" t="s">
        <v>15</v>
      </c>
      <c r="F99" s="11" t="s">
        <v>16</v>
      </c>
      <c r="G99" s="11" t="s">
        <v>13</v>
      </c>
    </row>
    <row r="100" spans="1:7" ht="24.75" customHeight="1" x14ac:dyDescent="0.2">
      <c r="A100" s="13">
        <v>43474</v>
      </c>
      <c r="B100" s="14" t="str">
        <f t="shared" si="1"/>
        <v>星期三</v>
      </c>
      <c r="C100" s="15">
        <v>6966</v>
      </c>
      <c r="D100" s="14" t="s">
        <v>9</v>
      </c>
      <c r="E100" s="14" t="s">
        <v>15</v>
      </c>
      <c r="F100" s="14" t="s">
        <v>16</v>
      </c>
      <c r="G100" s="14" t="s">
        <v>13</v>
      </c>
    </row>
    <row r="101" spans="1:7" ht="24.75" customHeight="1" x14ac:dyDescent="0.2">
      <c r="A101" s="10">
        <v>43475</v>
      </c>
      <c r="B101" s="11" t="str">
        <f t="shared" si="1"/>
        <v>星期四</v>
      </c>
      <c r="C101" s="12">
        <v>7718</v>
      </c>
      <c r="D101" s="11" t="s">
        <v>8</v>
      </c>
      <c r="E101" s="11" t="s">
        <v>11</v>
      </c>
      <c r="F101" s="11" t="s">
        <v>12</v>
      </c>
      <c r="G101" s="11" t="s">
        <v>13</v>
      </c>
    </row>
    <row r="102" spans="1:7" ht="24.75" customHeight="1" x14ac:dyDescent="0.2">
      <c r="A102" s="13">
        <v>43475</v>
      </c>
      <c r="B102" s="14" t="str">
        <f t="shared" si="1"/>
        <v>星期四</v>
      </c>
      <c r="C102" s="15">
        <v>3218</v>
      </c>
      <c r="D102" s="14" t="s">
        <v>8</v>
      </c>
      <c r="E102" s="14" t="s">
        <v>11</v>
      </c>
      <c r="F102" s="14" t="s">
        <v>12</v>
      </c>
      <c r="G102" s="14" t="s">
        <v>14</v>
      </c>
    </row>
    <row r="103" spans="1:7" ht="24.75" customHeight="1" x14ac:dyDescent="0.2">
      <c r="A103" s="10">
        <v>43475</v>
      </c>
      <c r="B103" s="11" t="str">
        <f t="shared" si="1"/>
        <v>星期四</v>
      </c>
      <c r="C103" s="12">
        <v>6884</v>
      </c>
      <c r="D103" s="11" t="s">
        <v>7</v>
      </c>
      <c r="E103" s="11" t="s">
        <v>15</v>
      </c>
      <c r="F103" s="11" t="s">
        <v>17</v>
      </c>
      <c r="G103" s="11" t="s">
        <v>14</v>
      </c>
    </row>
    <row r="104" spans="1:7" ht="24.75" customHeight="1" x14ac:dyDescent="0.2">
      <c r="A104" s="13">
        <v>43475</v>
      </c>
      <c r="B104" s="14" t="str">
        <f t="shared" si="1"/>
        <v>星期四</v>
      </c>
      <c r="C104" s="15">
        <v>7175</v>
      </c>
      <c r="D104" s="14" t="s">
        <v>7</v>
      </c>
      <c r="E104" s="14" t="s">
        <v>15</v>
      </c>
      <c r="F104" s="14" t="s">
        <v>17</v>
      </c>
      <c r="G104" s="14" t="s">
        <v>14</v>
      </c>
    </row>
    <row r="105" spans="1:7" ht="24.75" customHeight="1" x14ac:dyDescent="0.2">
      <c r="A105" s="10">
        <v>43475</v>
      </c>
      <c r="B105" s="11" t="str">
        <f t="shared" si="1"/>
        <v>星期四</v>
      </c>
      <c r="C105" s="12">
        <v>5211</v>
      </c>
      <c r="D105" s="11" t="s">
        <v>10</v>
      </c>
      <c r="E105" s="11" t="s">
        <v>11</v>
      </c>
      <c r="F105" s="11" t="s">
        <v>12</v>
      </c>
      <c r="G105" s="11" t="s">
        <v>13</v>
      </c>
    </row>
    <row r="106" spans="1:7" ht="24.75" customHeight="1" x14ac:dyDescent="0.2">
      <c r="A106" s="13">
        <v>43475</v>
      </c>
      <c r="B106" s="14" t="str">
        <f t="shared" si="1"/>
        <v>星期四</v>
      </c>
      <c r="C106" s="15">
        <v>8881</v>
      </c>
      <c r="D106" s="14" t="s">
        <v>8</v>
      </c>
      <c r="E106" s="14" t="s">
        <v>11</v>
      </c>
      <c r="F106" s="14" t="s">
        <v>12</v>
      </c>
      <c r="G106" s="14" t="s">
        <v>14</v>
      </c>
    </row>
    <row r="107" spans="1:7" ht="24.75" customHeight="1" x14ac:dyDescent="0.2">
      <c r="A107" s="10">
        <v>43475</v>
      </c>
      <c r="B107" s="11" t="str">
        <f t="shared" si="1"/>
        <v>星期四</v>
      </c>
      <c r="C107" s="12">
        <v>9845</v>
      </c>
      <c r="D107" s="11" t="s">
        <v>10</v>
      </c>
      <c r="E107" s="11" t="s">
        <v>11</v>
      </c>
      <c r="F107" s="11" t="s">
        <v>12</v>
      </c>
      <c r="G107" s="11" t="s">
        <v>14</v>
      </c>
    </row>
    <row r="108" spans="1:7" ht="24.75" customHeight="1" x14ac:dyDescent="0.2">
      <c r="A108" s="13">
        <v>43475</v>
      </c>
      <c r="B108" s="14" t="str">
        <f t="shared" si="1"/>
        <v>星期四</v>
      </c>
      <c r="C108" s="15">
        <v>9978</v>
      </c>
      <c r="D108" s="14" t="s">
        <v>7</v>
      </c>
      <c r="E108" s="14" t="s">
        <v>15</v>
      </c>
      <c r="F108" s="14" t="s">
        <v>17</v>
      </c>
      <c r="G108" s="14" t="s">
        <v>13</v>
      </c>
    </row>
    <row r="109" spans="1:7" ht="24.75" customHeight="1" x14ac:dyDescent="0.2">
      <c r="A109" s="10">
        <v>43475</v>
      </c>
      <c r="B109" s="11" t="str">
        <f t="shared" si="1"/>
        <v>星期四</v>
      </c>
      <c r="C109" s="12">
        <v>5204</v>
      </c>
      <c r="D109" s="11" t="s">
        <v>9</v>
      </c>
      <c r="E109" s="11" t="s">
        <v>15</v>
      </c>
      <c r="F109" s="11" t="s">
        <v>16</v>
      </c>
      <c r="G109" s="11" t="s">
        <v>14</v>
      </c>
    </row>
    <row r="110" spans="1:7" ht="24.75" customHeight="1" x14ac:dyDescent="0.2">
      <c r="A110" s="13">
        <v>43475</v>
      </c>
      <c r="B110" s="14" t="str">
        <f t="shared" si="1"/>
        <v>星期四</v>
      </c>
      <c r="C110" s="15">
        <v>6921</v>
      </c>
      <c r="D110" s="14" t="s">
        <v>8</v>
      </c>
      <c r="E110" s="14" t="s">
        <v>11</v>
      </c>
      <c r="F110" s="14" t="s">
        <v>12</v>
      </c>
      <c r="G110" s="14" t="s">
        <v>14</v>
      </c>
    </row>
    <row r="111" spans="1:7" ht="24.75" customHeight="1" x14ac:dyDescent="0.2">
      <c r="A111" s="10">
        <v>43475</v>
      </c>
      <c r="B111" s="11" t="str">
        <f t="shared" si="1"/>
        <v>星期四</v>
      </c>
      <c r="C111" s="12">
        <v>116</v>
      </c>
      <c r="D111" s="11" t="s">
        <v>8</v>
      </c>
      <c r="E111" s="11" t="s">
        <v>11</v>
      </c>
      <c r="F111" s="11" t="s">
        <v>12</v>
      </c>
      <c r="G111" s="11" t="s">
        <v>14</v>
      </c>
    </row>
    <row r="112" spans="1:7" ht="24.75" customHeight="1" x14ac:dyDescent="0.2">
      <c r="A112" s="13">
        <v>43475</v>
      </c>
      <c r="B112" s="14" t="str">
        <f t="shared" si="1"/>
        <v>星期四</v>
      </c>
      <c r="C112" s="15">
        <v>1418</v>
      </c>
      <c r="D112" s="14" t="s">
        <v>8</v>
      </c>
      <c r="E112" s="14" t="s">
        <v>11</v>
      </c>
      <c r="F112" s="14" t="s">
        <v>12</v>
      </c>
      <c r="G112" s="14" t="s">
        <v>14</v>
      </c>
    </row>
    <row r="113" spans="1:7" ht="24.75" customHeight="1" x14ac:dyDescent="0.2">
      <c r="A113" s="10">
        <v>43475</v>
      </c>
      <c r="B113" s="11" t="str">
        <f t="shared" si="1"/>
        <v>星期四</v>
      </c>
      <c r="C113" s="12">
        <v>6851</v>
      </c>
      <c r="D113" s="11" t="s">
        <v>8</v>
      </c>
      <c r="E113" s="11" t="s">
        <v>11</v>
      </c>
      <c r="F113" s="11" t="s">
        <v>12</v>
      </c>
      <c r="G113" s="11" t="s">
        <v>14</v>
      </c>
    </row>
    <row r="114" spans="1:7" ht="24.75" customHeight="1" x14ac:dyDescent="0.2">
      <c r="A114" s="13">
        <v>43475</v>
      </c>
      <c r="B114" s="14" t="str">
        <f t="shared" si="1"/>
        <v>星期四</v>
      </c>
      <c r="C114" s="15">
        <v>8288</v>
      </c>
      <c r="D114" s="14" t="s">
        <v>8</v>
      </c>
      <c r="E114" s="14" t="s">
        <v>11</v>
      </c>
      <c r="F114" s="14" t="s">
        <v>12</v>
      </c>
      <c r="G114" s="14" t="s">
        <v>13</v>
      </c>
    </row>
    <row r="115" spans="1:7" ht="24.75" customHeight="1" x14ac:dyDescent="0.2">
      <c r="A115" s="10">
        <v>43475</v>
      </c>
      <c r="B115" s="11" t="str">
        <f t="shared" si="1"/>
        <v>星期四</v>
      </c>
      <c r="C115" s="12">
        <v>2355</v>
      </c>
      <c r="D115" s="11" t="s">
        <v>7</v>
      </c>
      <c r="E115" s="11" t="s">
        <v>15</v>
      </c>
      <c r="F115" s="11" t="s">
        <v>17</v>
      </c>
      <c r="G115" s="11" t="s">
        <v>13</v>
      </c>
    </row>
    <row r="116" spans="1:7" ht="24.75" customHeight="1" x14ac:dyDescent="0.2">
      <c r="A116" s="13">
        <v>43475</v>
      </c>
      <c r="B116" s="14" t="str">
        <f t="shared" si="1"/>
        <v>星期四</v>
      </c>
      <c r="C116" s="15">
        <v>675</v>
      </c>
      <c r="D116" s="14" t="s">
        <v>8</v>
      </c>
      <c r="E116" s="14" t="s">
        <v>11</v>
      </c>
      <c r="F116" s="14" t="s">
        <v>12</v>
      </c>
      <c r="G116" s="14" t="s">
        <v>14</v>
      </c>
    </row>
    <row r="117" spans="1:7" ht="24.75" customHeight="1" x14ac:dyDescent="0.2">
      <c r="A117" s="10">
        <v>43475</v>
      </c>
      <c r="B117" s="11" t="str">
        <f t="shared" si="1"/>
        <v>星期四</v>
      </c>
      <c r="C117" s="12">
        <v>3420</v>
      </c>
      <c r="D117" s="11" t="s">
        <v>8</v>
      </c>
      <c r="E117" s="11" t="s">
        <v>11</v>
      </c>
      <c r="F117" s="11" t="s">
        <v>12</v>
      </c>
      <c r="G117" s="11" t="s">
        <v>13</v>
      </c>
    </row>
    <row r="118" spans="1:7" ht="24.75" customHeight="1" x14ac:dyDescent="0.2">
      <c r="A118" s="13">
        <v>43475</v>
      </c>
      <c r="B118" s="14" t="str">
        <f t="shared" si="1"/>
        <v>星期四</v>
      </c>
      <c r="C118" s="15">
        <v>6594</v>
      </c>
      <c r="D118" s="14" t="s">
        <v>8</v>
      </c>
      <c r="E118" s="14" t="s">
        <v>11</v>
      </c>
      <c r="F118" s="14" t="s">
        <v>12</v>
      </c>
      <c r="G118" s="14" t="s">
        <v>13</v>
      </c>
    </row>
    <row r="119" spans="1:7" ht="24.75" customHeight="1" x14ac:dyDescent="0.2">
      <c r="A119" s="10">
        <v>43475</v>
      </c>
      <c r="B119" s="11" t="str">
        <f t="shared" si="1"/>
        <v>星期四</v>
      </c>
      <c r="C119" s="12">
        <v>6864</v>
      </c>
      <c r="D119" s="11" t="s">
        <v>9</v>
      </c>
      <c r="E119" s="11" t="s">
        <v>15</v>
      </c>
      <c r="F119" s="11" t="s">
        <v>16</v>
      </c>
      <c r="G119" s="11" t="s">
        <v>14</v>
      </c>
    </row>
    <row r="120" spans="1:7" ht="24.75" customHeight="1" x14ac:dyDescent="0.2">
      <c r="A120" s="13">
        <v>43475</v>
      </c>
      <c r="B120" s="14" t="str">
        <f t="shared" si="1"/>
        <v>星期四</v>
      </c>
      <c r="C120" s="15">
        <v>7057</v>
      </c>
      <c r="D120" s="14" t="s">
        <v>10</v>
      </c>
      <c r="E120" s="14" t="s">
        <v>11</v>
      </c>
      <c r="F120" s="14" t="s">
        <v>17</v>
      </c>
      <c r="G120" s="14" t="s">
        <v>13</v>
      </c>
    </row>
    <row r="121" spans="1:7" ht="24.75" customHeight="1" x14ac:dyDescent="0.2">
      <c r="A121" s="10">
        <v>43475</v>
      </c>
      <c r="B121" s="11" t="str">
        <f t="shared" si="1"/>
        <v>星期四</v>
      </c>
      <c r="C121" s="12">
        <v>3040</v>
      </c>
      <c r="D121" s="11" t="s">
        <v>7</v>
      </c>
      <c r="E121" s="11" t="s">
        <v>15</v>
      </c>
      <c r="F121" s="11" t="s">
        <v>17</v>
      </c>
      <c r="G121" s="11" t="s">
        <v>13</v>
      </c>
    </row>
    <row r="122" spans="1:7" ht="24.75" customHeight="1" x14ac:dyDescent="0.2">
      <c r="A122" s="13">
        <v>43475</v>
      </c>
      <c r="B122" s="14" t="str">
        <f t="shared" si="1"/>
        <v>星期四</v>
      </c>
      <c r="C122" s="15">
        <v>2499</v>
      </c>
      <c r="D122" s="14" t="s">
        <v>9</v>
      </c>
      <c r="E122" s="14" t="s">
        <v>15</v>
      </c>
      <c r="F122" s="14" t="s">
        <v>16</v>
      </c>
      <c r="G122" s="14" t="s">
        <v>14</v>
      </c>
    </row>
    <row r="123" spans="1:7" ht="24.75" customHeight="1" x14ac:dyDescent="0.2">
      <c r="A123" s="10">
        <v>43475</v>
      </c>
      <c r="B123" s="11" t="str">
        <f t="shared" si="1"/>
        <v>星期四</v>
      </c>
      <c r="C123" s="12">
        <v>4769</v>
      </c>
      <c r="D123" s="11" t="s">
        <v>9</v>
      </c>
      <c r="E123" s="11" t="s">
        <v>15</v>
      </c>
      <c r="F123" s="11" t="s">
        <v>16</v>
      </c>
      <c r="G123" s="11" t="s">
        <v>13</v>
      </c>
    </row>
    <row r="124" spans="1:7" ht="24.75" customHeight="1" x14ac:dyDescent="0.2">
      <c r="A124" s="13">
        <v>43475</v>
      </c>
      <c r="B124" s="14" t="str">
        <f t="shared" si="1"/>
        <v>星期四</v>
      </c>
      <c r="C124" s="15">
        <v>3255</v>
      </c>
      <c r="D124" s="14" t="s">
        <v>8</v>
      </c>
      <c r="E124" s="14" t="s">
        <v>11</v>
      </c>
      <c r="F124" s="14" t="s">
        <v>12</v>
      </c>
      <c r="G124" s="14" t="s">
        <v>14</v>
      </c>
    </row>
    <row r="125" spans="1:7" ht="24.75" customHeight="1" x14ac:dyDescent="0.2">
      <c r="A125" s="10">
        <v>43475</v>
      </c>
      <c r="B125" s="11" t="str">
        <f t="shared" si="1"/>
        <v>星期四</v>
      </c>
      <c r="C125" s="12">
        <v>5246</v>
      </c>
      <c r="D125" s="11" t="s">
        <v>8</v>
      </c>
      <c r="E125" s="11" t="s">
        <v>11</v>
      </c>
      <c r="F125" s="11" t="s">
        <v>12</v>
      </c>
      <c r="G125" s="11" t="s">
        <v>13</v>
      </c>
    </row>
    <row r="126" spans="1:7" ht="24.75" customHeight="1" x14ac:dyDescent="0.2">
      <c r="A126" s="13">
        <v>43475</v>
      </c>
      <c r="B126" s="14" t="str">
        <f t="shared" si="1"/>
        <v>星期四</v>
      </c>
      <c r="C126" s="15">
        <v>4694</v>
      </c>
      <c r="D126" s="14" t="s">
        <v>7</v>
      </c>
      <c r="E126" s="14" t="s">
        <v>15</v>
      </c>
      <c r="F126" s="14" t="s">
        <v>17</v>
      </c>
      <c r="G126" s="14" t="s">
        <v>13</v>
      </c>
    </row>
    <row r="127" spans="1:7" ht="24.75" customHeight="1" x14ac:dyDescent="0.2">
      <c r="A127" s="10">
        <v>43475</v>
      </c>
      <c r="B127" s="11" t="str">
        <f t="shared" si="1"/>
        <v>星期四</v>
      </c>
      <c r="C127" s="12">
        <v>8842</v>
      </c>
      <c r="D127" s="11" t="s">
        <v>9</v>
      </c>
      <c r="E127" s="11" t="s">
        <v>15</v>
      </c>
      <c r="F127" s="11" t="s">
        <v>16</v>
      </c>
      <c r="G127" s="11" t="s">
        <v>14</v>
      </c>
    </row>
    <row r="128" spans="1:7" ht="24.75" customHeight="1" x14ac:dyDescent="0.2">
      <c r="A128" s="13">
        <v>43475</v>
      </c>
      <c r="B128" s="14" t="str">
        <f t="shared" si="1"/>
        <v>星期四</v>
      </c>
      <c r="C128" s="15">
        <v>4681</v>
      </c>
      <c r="D128" s="14" t="s">
        <v>10</v>
      </c>
      <c r="E128" s="14" t="s">
        <v>11</v>
      </c>
      <c r="F128" s="14" t="s">
        <v>17</v>
      </c>
      <c r="G128" s="14" t="s">
        <v>13</v>
      </c>
    </row>
    <row r="129" spans="1:7" ht="24.75" customHeight="1" x14ac:dyDescent="0.2">
      <c r="A129" s="10">
        <v>43475</v>
      </c>
      <c r="B129" s="11" t="str">
        <f t="shared" si="1"/>
        <v>星期四</v>
      </c>
      <c r="C129" s="12">
        <v>1410</v>
      </c>
      <c r="D129" s="11" t="s">
        <v>10</v>
      </c>
      <c r="E129" s="11" t="s">
        <v>11</v>
      </c>
      <c r="F129" s="11" t="s">
        <v>12</v>
      </c>
      <c r="G129" s="11" t="s">
        <v>13</v>
      </c>
    </row>
    <row r="130" spans="1:7" ht="24.75" customHeight="1" x14ac:dyDescent="0.2">
      <c r="A130" s="13">
        <v>43475</v>
      </c>
      <c r="B130" s="14" t="str">
        <f t="shared" si="1"/>
        <v>星期四</v>
      </c>
      <c r="C130" s="15">
        <v>2608</v>
      </c>
      <c r="D130" s="14" t="s">
        <v>10</v>
      </c>
      <c r="E130" s="14" t="s">
        <v>11</v>
      </c>
      <c r="F130" s="14" t="s">
        <v>12</v>
      </c>
      <c r="G130" s="14" t="s">
        <v>14</v>
      </c>
    </row>
    <row r="131" spans="1:7" ht="24.75" customHeight="1" x14ac:dyDescent="0.2">
      <c r="A131" s="10">
        <v>43475</v>
      </c>
      <c r="B131" s="11" t="str">
        <f t="shared" ref="B131:B194" si="2">TEXT(A131,"aaaa")</f>
        <v>星期四</v>
      </c>
      <c r="C131" s="12">
        <v>9577</v>
      </c>
      <c r="D131" s="11" t="s">
        <v>10</v>
      </c>
      <c r="E131" s="11" t="s">
        <v>11</v>
      </c>
      <c r="F131" s="11" t="s">
        <v>12</v>
      </c>
      <c r="G131" s="11" t="s">
        <v>14</v>
      </c>
    </row>
    <row r="132" spans="1:7" ht="24.75" customHeight="1" x14ac:dyDescent="0.2">
      <c r="A132" s="13">
        <v>43475</v>
      </c>
      <c r="B132" s="14" t="str">
        <f t="shared" si="2"/>
        <v>星期四</v>
      </c>
      <c r="C132" s="15">
        <v>6842</v>
      </c>
      <c r="D132" s="14" t="s">
        <v>8</v>
      </c>
      <c r="E132" s="14" t="s">
        <v>11</v>
      </c>
      <c r="F132" s="14" t="s">
        <v>12</v>
      </c>
      <c r="G132" s="14" t="s">
        <v>14</v>
      </c>
    </row>
    <row r="133" spans="1:7" ht="24.75" customHeight="1" x14ac:dyDescent="0.2">
      <c r="A133" s="10">
        <v>43475</v>
      </c>
      <c r="B133" s="11" t="str">
        <f t="shared" si="2"/>
        <v>星期四</v>
      </c>
      <c r="C133" s="12">
        <v>7085</v>
      </c>
      <c r="D133" s="11" t="s">
        <v>7</v>
      </c>
      <c r="E133" s="11" t="s">
        <v>15</v>
      </c>
      <c r="F133" s="11" t="s">
        <v>17</v>
      </c>
      <c r="G133" s="11" t="s">
        <v>13</v>
      </c>
    </row>
    <row r="134" spans="1:7" ht="24.75" customHeight="1" x14ac:dyDescent="0.2">
      <c r="A134" s="13">
        <v>43475</v>
      </c>
      <c r="B134" s="14" t="str">
        <f t="shared" si="2"/>
        <v>星期四</v>
      </c>
      <c r="C134" s="15">
        <v>4249</v>
      </c>
      <c r="D134" s="14" t="s">
        <v>8</v>
      </c>
      <c r="E134" s="14" t="s">
        <v>11</v>
      </c>
      <c r="F134" s="14" t="s">
        <v>12</v>
      </c>
      <c r="G134" s="14" t="s">
        <v>13</v>
      </c>
    </row>
    <row r="135" spans="1:7" ht="24.75" customHeight="1" x14ac:dyDescent="0.2">
      <c r="A135" s="10">
        <v>43475</v>
      </c>
      <c r="B135" s="11" t="str">
        <f t="shared" si="2"/>
        <v>星期四</v>
      </c>
      <c r="C135" s="12">
        <v>1242</v>
      </c>
      <c r="D135" s="11" t="s">
        <v>10</v>
      </c>
      <c r="E135" s="11" t="s">
        <v>11</v>
      </c>
      <c r="F135" s="11" t="s">
        <v>17</v>
      </c>
      <c r="G135" s="11" t="s">
        <v>14</v>
      </c>
    </row>
    <row r="136" spans="1:7" ht="24.75" customHeight="1" x14ac:dyDescent="0.2">
      <c r="A136" s="13">
        <v>43475</v>
      </c>
      <c r="B136" s="14" t="str">
        <f t="shared" si="2"/>
        <v>星期四</v>
      </c>
      <c r="C136" s="15">
        <v>9548</v>
      </c>
      <c r="D136" s="14" t="s">
        <v>7</v>
      </c>
      <c r="E136" s="14" t="s">
        <v>15</v>
      </c>
      <c r="F136" s="14" t="s">
        <v>17</v>
      </c>
      <c r="G136" s="14" t="s">
        <v>13</v>
      </c>
    </row>
    <row r="137" spans="1:7" ht="24.75" customHeight="1" x14ac:dyDescent="0.2">
      <c r="A137" s="10">
        <v>43475</v>
      </c>
      <c r="B137" s="11" t="str">
        <f t="shared" si="2"/>
        <v>星期四</v>
      </c>
      <c r="C137" s="12">
        <v>7252</v>
      </c>
      <c r="D137" s="11" t="s">
        <v>8</v>
      </c>
      <c r="E137" s="11" t="s">
        <v>11</v>
      </c>
      <c r="F137" s="11" t="s">
        <v>12</v>
      </c>
      <c r="G137" s="11" t="s">
        <v>14</v>
      </c>
    </row>
    <row r="138" spans="1:7" ht="24.75" customHeight="1" x14ac:dyDescent="0.2">
      <c r="A138" s="13">
        <v>43475</v>
      </c>
      <c r="B138" s="14" t="str">
        <f t="shared" si="2"/>
        <v>星期四</v>
      </c>
      <c r="C138" s="15">
        <v>9456</v>
      </c>
      <c r="D138" s="14" t="s">
        <v>10</v>
      </c>
      <c r="E138" s="14" t="s">
        <v>11</v>
      </c>
      <c r="F138" s="14" t="s">
        <v>17</v>
      </c>
      <c r="G138" s="14" t="s">
        <v>14</v>
      </c>
    </row>
    <row r="139" spans="1:7" ht="24.75" customHeight="1" x14ac:dyDescent="0.2">
      <c r="A139" s="10">
        <v>43475</v>
      </c>
      <c r="B139" s="11" t="str">
        <f t="shared" si="2"/>
        <v>星期四</v>
      </c>
      <c r="C139" s="12">
        <v>5378</v>
      </c>
      <c r="D139" s="11" t="s">
        <v>7</v>
      </c>
      <c r="E139" s="11" t="s">
        <v>15</v>
      </c>
      <c r="F139" s="11" t="s">
        <v>17</v>
      </c>
      <c r="G139" s="11" t="s">
        <v>14</v>
      </c>
    </row>
    <row r="140" spans="1:7" ht="24.75" customHeight="1" x14ac:dyDescent="0.2">
      <c r="A140" s="13">
        <v>43475</v>
      </c>
      <c r="B140" s="14" t="str">
        <f t="shared" si="2"/>
        <v>星期四</v>
      </c>
      <c r="C140" s="15">
        <v>6053</v>
      </c>
      <c r="D140" s="14" t="s">
        <v>9</v>
      </c>
      <c r="E140" s="14" t="s">
        <v>15</v>
      </c>
      <c r="F140" s="14" t="s">
        <v>16</v>
      </c>
      <c r="G140" s="14" t="s">
        <v>14</v>
      </c>
    </row>
    <row r="141" spans="1:7" ht="24.75" customHeight="1" x14ac:dyDescent="0.2">
      <c r="A141" s="10">
        <v>43475</v>
      </c>
      <c r="B141" s="11" t="str">
        <f t="shared" si="2"/>
        <v>星期四</v>
      </c>
      <c r="C141" s="12">
        <v>9642</v>
      </c>
      <c r="D141" s="11" t="s">
        <v>9</v>
      </c>
      <c r="E141" s="11" t="s">
        <v>15</v>
      </c>
      <c r="F141" s="11" t="s">
        <v>17</v>
      </c>
      <c r="G141" s="11" t="s">
        <v>13</v>
      </c>
    </row>
    <row r="142" spans="1:7" ht="24.75" customHeight="1" x14ac:dyDescent="0.2">
      <c r="A142" s="13">
        <v>43475</v>
      </c>
      <c r="B142" s="14" t="str">
        <f t="shared" si="2"/>
        <v>星期四</v>
      </c>
      <c r="C142" s="15">
        <v>6996</v>
      </c>
      <c r="D142" s="14" t="s">
        <v>7</v>
      </c>
      <c r="E142" s="14" t="s">
        <v>15</v>
      </c>
      <c r="F142" s="14" t="s">
        <v>17</v>
      </c>
      <c r="G142" s="14" t="s">
        <v>13</v>
      </c>
    </row>
    <row r="143" spans="1:7" ht="24.75" customHeight="1" x14ac:dyDescent="0.2">
      <c r="A143" s="10">
        <v>43475</v>
      </c>
      <c r="B143" s="11" t="str">
        <f t="shared" si="2"/>
        <v>星期四</v>
      </c>
      <c r="C143" s="12">
        <v>5729</v>
      </c>
      <c r="D143" s="11" t="s">
        <v>9</v>
      </c>
      <c r="E143" s="11" t="s">
        <v>15</v>
      </c>
      <c r="F143" s="11" t="s">
        <v>17</v>
      </c>
      <c r="G143" s="11" t="s">
        <v>14</v>
      </c>
    </row>
    <row r="144" spans="1:7" ht="24.75" customHeight="1" x14ac:dyDescent="0.2">
      <c r="A144" s="13">
        <v>43475</v>
      </c>
      <c r="B144" s="14" t="str">
        <f t="shared" si="2"/>
        <v>星期四</v>
      </c>
      <c r="C144" s="15">
        <v>2714</v>
      </c>
      <c r="D144" s="14" t="s">
        <v>10</v>
      </c>
      <c r="E144" s="14" t="s">
        <v>11</v>
      </c>
      <c r="F144" s="14" t="s">
        <v>12</v>
      </c>
      <c r="G144" s="14" t="s">
        <v>14</v>
      </c>
    </row>
    <row r="145" spans="1:7" ht="24.75" customHeight="1" x14ac:dyDescent="0.2">
      <c r="A145" s="10">
        <v>43475</v>
      </c>
      <c r="B145" s="11" t="str">
        <f t="shared" si="2"/>
        <v>星期四</v>
      </c>
      <c r="C145" s="12">
        <v>6704</v>
      </c>
      <c r="D145" s="11" t="s">
        <v>10</v>
      </c>
      <c r="E145" s="11" t="s">
        <v>11</v>
      </c>
      <c r="F145" s="11" t="s">
        <v>12</v>
      </c>
      <c r="G145" s="11" t="s">
        <v>14</v>
      </c>
    </row>
    <row r="146" spans="1:7" ht="24.75" customHeight="1" x14ac:dyDescent="0.2">
      <c r="A146" s="13">
        <v>43475</v>
      </c>
      <c r="B146" s="14" t="str">
        <f t="shared" si="2"/>
        <v>星期四</v>
      </c>
      <c r="C146" s="15">
        <v>4356</v>
      </c>
      <c r="D146" s="14" t="s">
        <v>8</v>
      </c>
      <c r="E146" s="14" t="s">
        <v>11</v>
      </c>
      <c r="F146" s="14" t="s">
        <v>12</v>
      </c>
      <c r="G146" s="14" t="s">
        <v>14</v>
      </c>
    </row>
    <row r="147" spans="1:7" ht="24.75" customHeight="1" x14ac:dyDescent="0.2">
      <c r="A147" s="10">
        <v>43475</v>
      </c>
      <c r="B147" s="11" t="str">
        <f t="shared" si="2"/>
        <v>星期四</v>
      </c>
      <c r="C147" s="12">
        <v>9719</v>
      </c>
      <c r="D147" s="11" t="s">
        <v>8</v>
      </c>
      <c r="E147" s="11" t="s">
        <v>11</v>
      </c>
      <c r="F147" s="11" t="s">
        <v>12</v>
      </c>
      <c r="G147" s="11" t="s">
        <v>14</v>
      </c>
    </row>
    <row r="148" spans="1:7" ht="24.75" customHeight="1" x14ac:dyDescent="0.2">
      <c r="A148" s="13">
        <v>43475</v>
      </c>
      <c r="B148" s="14" t="str">
        <f t="shared" si="2"/>
        <v>星期四</v>
      </c>
      <c r="C148" s="15">
        <v>1993</v>
      </c>
      <c r="D148" s="14" t="s">
        <v>8</v>
      </c>
      <c r="E148" s="14" t="s">
        <v>11</v>
      </c>
      <c r="F148" s="14" t="s">
        <v>12</v>
      </c>
      <c r="G148" s="14" t="s">
        <v>13</v>
      </c>
    </row>
    <row r="149" spans="1:7" ht="24.75" customHeight="1" x14ac:dyDescent="0.2">
      <c r="A149" s="10">
        <v>43475</v>
      </c>
      <c r="B149" s="11" t="str">
        <f t="shared" si="2"/>
        <v>星期四</v>
      </c>
      <c r="C149" s="12">
        <v>9059</v>
      </c>
      <c r="D149" s="11" t="s">
        <v>9</v>
      </c>
      <c r="E149" s="11" t="s">
        <v>15</v>
      </c>
      <c r="F149" s="11" t="s">
        <v>16</v>
      </c>
      <c r="G149" s="11" t="s">
        <v>14</v>
      </c>
    </row>
    <row r="150" spans="1:7" ht="24.75" customHeight="1" x14ac:dyDescent="0.2">
      <c r="A150" s="13">
        <v>43475</v>
      </c>
      <c r="B150" s="14" t="str">
        <f t="shared" si="2"/>
        <v>星期四</v>
      </c>
      <c r="C150" s="15">
        <v>9660</v>
      </c>
      <c r="D150" s="14" t="s">
        <v>9</v>
      </c>
      <c r="E150" s="14" t="s">
        <v>15</v>
      </c>
      <c r="F150" s="14" t="s">
        <v>16</v>
      </c>
      <c r="G150" s="14" t="s">
        <v>14</v>
      </c>
    </row>
    <row r="151" spans="1:7" ht="24.75" customHeight="1" x14ac:dyDescent="0.2">
      <c r="A151" s="10">
        <v>43475</v>
      </c>
      <c r="B151" s="11" t="str">
        <f t="shared" si="2"/>
        <v>星期四</v>
      </c>
      <c r="C151" s="12">
        <v>6005</v>
      </c>
      <c r="D151" s="11" t="s">
        <v>7</v>
      </c>
      <c r="E151" s="11" t="s">
        <v>15</v>
      </c>
      <c r="F151" s="11" t="s">
        <v>17</v>
      </c>
      <c r="G151" s="11" t="s">
        <v>14</v>
      </c>
    </row>
    <row r="152" spans="1:7" ht="24.75" customHeight="1" x14ac:dyDescent="0.2">
      <c r="A152" s="13">
        <v>43475</v>
      </c>
      <c r="B152" s="14" t="str">
        <f t="shared" si="2"/>
        <v>星期四</v>
      </c>
      <c r="C152" s="15">
        <v>7039</v>
      </c>
      <c r="D152" s="14" t="s">
        <v>7</v>
      </c>
      <c r="E152" s="14" t="s">
        <v>15</v>
      </c>
      <c r="F152" s="14" t="s">
        <v>17</v>
      </c>
      <c r="G152" s="14" t="s">
        <v>13</v>
      </c>
    </row>
    <row r="153" spans="1:7" ht="24.75" customHeight="1" x14ac:dyDescent="0.2">
      <c r="A153" s="10">
        <v>43475</v>
      </c>
      <c r="B153" s="11" t="str">
        <f t="shared" si="2"/>
        <v>星期四</v>
      </c>
      <c r="C153" s="12">
        <v>4541</v>
      </c>
      <c r="D153" s="11" t="s">
        <v>10</v>
      </c>
      <c r="E153" s="11" t="s">
        <v>11</v>
      </c>
      <c r="F153" s="11" t="s">
        <v>17</v>
      </c>
      <c r="G153" s="11" t="s">
        <v>13</v>
      </c>
    </row>
    <row r="154" spans="1:7" ht="24.75" customHeight="1" x14ac:dyDescent="0.2">
      <c r="A154" s="13">
        <v>43475</v>
      </c>
      <c r="B154" s="14" t="str">
        <f t="shared" si="2"/>
        <v>星期四</v>
      </c>
      <c r="C154" s="15">
        <v>4213</v>
      </c>
      <c r="D154" s="14" t="s">
        <v>9</v>
      </c>
      <c r="E154" s="14" t="s">
        <v>15</v>
      </c>
      <c r="F154" s="14" t="s">
        <v>16</v>
      </c>
      <c r="G154" s="14" t="s">
        <v>13</v>
      </c>
    </row>
    <row r="155" spans="1:7" ht="24.75" customHeight="1" x14ac:dyDescent="0.2">
      <c r="A155" s="10">
        <v>43475</v>
      </c>
      <c r="B155" s="11" t="str">
        <f t="shared" si="2"/>
        <v>星期四</v>
      </c>
      <c r="C155" s="12">
        <v>1709</v>
      </c>
      <c r="D155" s="11" t="s">
        <v>9</v>
      </c>
      <c r="E155" s="11" t="s">
        <v>15</v>
      </c>
      <c r="F155" s="11" t="s">
        <v>16</v>
      </c>
      <c r="G155" s="11" t="s">
        <v>13</v>
      </c>
    </row>
    <row r="156" spans="1:7" ht="24.75" customHeight="1" x14ac:dyDescent="0.2">
      <c r="A156" s="13">
        <v>43475</v>
      </c>
      <c r="B156" s="14" t="str">
        <f t="shared" si="2"/>
        <v>星期四</v>
      </c>
      <c r="C156" s="15">
        <v>2393</v>
      </c>
      <c r="D156" s="14" t="s">
        <v>10</v>
      </c>
      <c r="E156" s="14" t="s">
        <v>11</v>
      </c>
      <c r="F156" s="14" t="s">
        <v>12</v>
      </c>
      <c r="G156" s="14" t="s">
        <v>14</v>
      </c>
    </row>
    <row r="157" spans="1:7" ht="24.75" customHeight="1" x14ac:dyDescent="0.2">
      <c r="A157" s="10">
        <v>43475</v>
      </c>
      <c r="B157" s="11" t="str">
        <f t="shared" si="2"/>
        <v>星期四</v>
      </c>
      <c r="C157" s="12">
        <v>5543</v>
      </c>
      <c r="D157" s="11" t="s">
        <v>8</v>
      </c>
      <c r="E157" s="11" t="s">
        <v>11</v>
      </c>
      <c r="F157" s="11" t="s">
        <v>12</v>
      </c>
      <c r="G157" s="11" t="s">
        <v>14</v>
      </c>
    </row>
    <row r="158" spans="1:7" ht="24.75" customHeight="1" x14ac:dyDescent="0.2">
      <c r="A158" s="13">
        <v>43475</v>
      </c>
      <c r="B158" s="14" t="str">
        <f t="shared" si="2"/>
        <v>星期四</v>
      </c>
      <c r="C158" s="15">
        <v>1972</v>
      </c>
      <c r="D158" s="14" t="s">
        <v>8</v>
      </c>
      <c r="E158" s="14" t="s">
        <v>11</v>
      </c>
      <c r="F158" s="14" t="s">
        <v>12</v>
      </c>
      <c r="G158" s="14" t="s">
        <v>14</v>
      </c>
    </row>
    <row r="159" spans="1:7" ht="24.75" customHeight="1" x14ac:dyDescent="0.2">
      <c r="A159" s="10">
        <v>43475</v>
      </c>
      <c r="B159" s="11" t="str">
        <f t="shared" si="2"/>
        <v>星期四</v>
      </c>
      <c r="C159" s="12">
        <v>4001</v>
      </c>
      <c r="D159" s="11" t="s">
        <v>8</v>
      </c>
      <c r="E159" s="11" t="s">
        <v>11</v>
      </c>
      <c r="F159" s="11" t="s">
        <v>12</v>
      </c>
      <c r="G159" s="11" t="s">
        <v>14</v>
      </c>
    </row>
    <row r="160" spans="1:7" ht="24.75" customHeight="1" x14ac:dyDescent="0.2">
      <c r="A160" s="13">
        <v>43475</v>
      </c>
      <c r="B160" s="14" t="str">
        <f t="shared" si="2"/>
        <v>星期四</v>
      </c>
      <c r="C160" s="15">
        <v>435</v>
      </c>
      <c r="D160" s="14" t="s">
        <v>9</v>
      </c>
      <c r="E160" s="14" t="s">
        <v>15</v>
      </c>
      <c r="F160" s="14" t="s">
        <v>17</v>
      </c>
      <c r="G160" s="14" t="s">
        <v>13</v>
      </c>
    </row>
    <row r="161" spans="1:7" ht="24.75" customHeight="1" x14ac:dyDescent="0.2">
      <c r="A161" s="10">
        <v>43475</v>
      </c>
      <c r="B161" s="11" t="str">
        <f t="shared" si="2"/>
        <v>星期四</v>
      </c>
      <c r="C161" s="12">
        <v>204</v>
      </c>
      <c r="D161" s="11" t="s">
        <v>10</v>
      </c>
      <c r="E161" s="11" t="s">
        <v>11</v>
      </c>
      <c r="F161" s="11" t="s">
        <v>17</v>
      </c>
      <c r="G161" s="11" t="s">
        <v>14</v>
      </c>
    </row>
    <row r="162" spans="1:7" ht="24.75" customHeight="1" x14ac:dyDescent="0.2">
      <c r="A162" s="13">
        <v>43475</v>
      </c>
      <c r="B162" s="14" t="str">
        <f t="shared" si="2"/>
        <v>星期四</v>
      </c>
      <c r="C162" s="15">
        <v>8087</v>
      </c>
      <c r="D162" s="14" t="s">
        <v>9</v>
      </c>
      <c r="E162" s="14" t="s">
        <v>15</v>
      </c>
      <c r="F162" s="14" t="s">
        <v>17</v>
      </c>
      <c r="G162" s="14" t="s">
        <v>14</v>
      </c>
    </row>
    <row r="163" spans="1:7" ht="24.75" customHeight="1" x14ac:dyDescent="0.2">
      <c r="A163" s="10">
        <v>43475</v>
      </c>
      <c r="B163" s="11" t="str">
        <f t="shared" si="2"/>
        <v>星期四</v>
      </c>
      <c r="C163" s="12">
        <v>1563</v>
      </c>
      <c r="D163" s="11" t="s">
        <v>7</v>
      </c>
      <c r="E163" s="11" t="s">
        <v>15</v>
      </c>
      <c r="F163" s="11" t="s">
        <v>17</v>
      </c>
      <c r="G163" s="11" t="s">
        <v>13</v>
      </c>
    </row>
    <row r="164" spans="1:7" ht="24.75" customHeight="1" x14ac:dyDescent="0.2">
      <c r="A164" s="13">
        <v>43475</v>
      </c>
      <c r="B164" s="14" t="str">
        <f t="shared" si="2"/>
        <v>星期四</v>
      </c>
      <c r="C164" s="15">
        <v>7137</v>
      </c>
      <c r="D164" s="14" t="s">
        <v>7</v>
      </c>
      <c r="E164" s="14" t="s">
        <v>15</v>
      </c>
      <c r="F164" s="14" t="s">
        <v>17</v>
      </c>
      <c r="G164" s="14" t="s">
        <v>13</v>
      </c>
    </row>
    <row r="165" spans="1:7" ht="24.75" customHeight="1" x14ac:dyDescent="0.2">
      <c r="A165" s="10">
        <v>43475</v>
      </c>
      <c r="B165" s="11" t="str">
        <f t="shared" si="2"/>
        <v>星期四</v>
      </c>
      <c r="C165" s="12">
        <v>3555</v>
      </c>
      <c r="D165" s="11" t="s">
        <v>7</v>
      </c>
      <c r="E165" s="11" t="s">
        <v>15</v>
      </c>
      <c r="F165" s="11" t="s">
        <v>17</v>
      </c>
      <c r="G165" s="11" t="s">
        <v>13</v>
      </c>
    </row>
    <row r="166" spans="1:7" ht="24.75" customHeight="1" x14ac:dyDescent="0.2">
      <c r="A166" s="13">
        <v>43475</v>
      </c>
      <c r="B166" s="14" t="str">
        <f t="shared" si="2"/>
        <v>星期四</v>
      </c>
      <c r="C166" s="15">
        <v>3987</v>
      </c>
      <c r="D166" s="14" t="s">
        <v>10</v>
      </c>
      <c r="E166" s="14" t="s">
        <v>11</v>
      </c>
      <c r="F166" s="14" t="s">
        <v>12</v>
      </c>
      <c r="G166" s="14" t="s">
        <v>13</v>
      </c>
    </row>
    <row r="167" spans="1:7" ht="24.75" customHeight="1" x14ac:dyDescent="0.2">
      <c r="A167" s="10">
        <v>43475</v>
      </c>
      <c r="B167" s="11" t="str">
        <f t="shared" si="2"/>
        <v>星期四</v>
      </c>
      <c r="C167" s="12">
        <v>1230</v>
      </c>
      <c r="D167" s="11" t="s">
        <v>9</v>
      </c>
      <c r="E167" s="11" t="s">
        <v>15</v>
      </c>
      <c r="F167" s="11" t="s">
        <v>16</v>
      </c>
      <c r="G167" s="11" t="s">
        <v>13</v>
      </c>
    </row>
    <row r="168" spans="1:7" ht="24.75" customHeight="1" x14ac:dyDescent="0.2">
      <c r="A168" s="13">
        <v>43475</v>
      </c>
      <c r="B168" s="14" t="str">
        <f t="shared" si="2"/>
        <v>星期四</v>
      </c>
      <c r="C168" s="15">
        <v>1899</v>
      </c>
      <c r="D168" s="14" t="s">
        <v>8</v>
      </c>
      <c r="E168" s="14" t="s">
        <v>11</v>
      </c>
      <c r="F168" s="14" t="s">
        <v>12</v>
      </c>
      <c r="G168" s="14" t="s">
        <v>14</v>
      </c>
    </row>
    <row r="169" spans="1:7" ht="24.75" customHeight="1" x14ac:dyDescent="0.2">
      <c r="A169" s="10">
        <v>43475</v>
      </c>
      <c r="B169" s="11" t="str">
        <f t="shared" si="2"/>
        <v>星期四</v>
      </c>
      <c r="C169" s="12">
        <v>4760</v>
      </c>
      <c r="D169" s="11" t="s">
        <v>8</v>
      </c>
      <c r="E169" s="11" t="s">
        <v>11</v>
      </c>
      <c r="F169" s="11" t="s">
        <v>12</v>
      </c>
      <c r="G169" s="11" t="s">
        <v>14</v>
      </c>
    </row>
    <row r="170" spans="1:7" ht="24.75" customHeight="1" x14ac:dyDescent="0.2">
      <c r="A170" s="13">
        <v>43475</v>
      </c>
      <c r="B170" s="14" t="str">
        <f t="shared" si="2"/>
        <v>星期四</v>
      </c>
      <c r="C170" s="15">
        <v>6977</v>
      </c>
      <c r="D170" s="14" t="s">
        <v>8</v>
      </c>
      <c r="E170" s="14" t="s">
        <v>11</v>
      </c>
      <c r="F170" s="14" t="s">
        <v>12</v>
      </c>
      <c r="G170" s="14" t="s">
        <v>13</v>
      </c>
    </row>
    <row r="171" spans="1:7" ht="24.75" customHeight="1" x14ac:dyDescent="0.2">
      <c r="A171" s="10">
        <v>43475</v>
      </c>
      <c r="B171" s="11" t="str">
        <f t="shared" si="2"/>
        <v>星期四</v>
      </c>
      <c r="C171" s="12">
        <v>5631</v>
      </c>
      <c r="D171" s="11" t="s">
        <v>9</v>
      </c>
      <c r="E171" s="11" t="s">
        <v>15</v>
      </c>
      <c r="F171" s="11" t="s">
        <v>17</v>
      </c>
      <c r="G171" s="11" t="s">
        <v>14</v>
      </c>
    </row>
    <row r="172" spans="1:7" ht="24.75" customHeight="1" x14ac:dyDescent="0.2">
      <c r="A172" s="13">
        <v>43475</v>
      </c>
      <c r="B172" s="14" t="str">
        <f t="shared" si="2"/>
        <v>星期四</v>
      </c>
      <c r="C172" s="15">
        <v>8897</v>
      </c>
      <c r="D172" s="14" t="s">
        <v>7</v>
      </c>
      <c r="E172" s="14" t="s">
        <v>15</v>
      </c>
      <c r="F172" s="14" t="s">
        <v>17</v>
      </c>
      <c r="G172" s="14" t="s">
        <v>13</v>
      </c>
    </row>
    <row r="173" spans="1:7" ht="24.75" customHeight="1" x14ac:dyDescent="0.2">
      <c r="A173" s="10">
        <v>43475</v>
      </c>
      <c r="B173" s="11" t="str">
        <f t="shared" si="2"/>
        <v>星期四</v>
      </c>
      <c r="C173" s="12">
        <v>8949</v>
      </c>
      <c r="D173" s="11" t="s">
        <v>7</v>
      </c>
      <c r="E173" s="11" t="s">
        <v>15</v>
      </c>
      <c r="F173" s="11" t="s">
        <v>17</v>
      </c>
      <c r="G173" s="11" t="s">
        <v>13</v>
      </c>
    </row>
    <row r="174" spans="1:7" ht="24.75" customHeight="1" x14ac:dyDescent="0.2">
      <c r="A174" s="13">
        <v>43475</v>
      </c>
      <c r="B174" s="14" t="str">
        <f t="shared" si="2"/>
        <v>星期四</v>
      </c>
      <c r="C174" s="15">
        <v>6781</v>
      </c>
      <c r="D174" s="14" t="s">
        <v>10</v>
      </c>
      <c r="E174" s="14" t="s">
        <v>11</v>
      </c>
      <c r="F174" s="14" t="s">
        <v>17</v>
      </c>
      <c r="G174" s="14" t="s">
        <v>14</v>
      </c>
    </row>
    <row r="175" spans="1:7" ht="24.75" customHeight="1" x14ac:dyDescent="0.2">
      <c r="A175" s="10">
        <v>43475</v>
      </c>
      <c r="B175" s="11" t="str">
        <f t="shared" si="2"/>
        <v>星期四</v>
      </c>
      <c r="C175" s="12">
        <v>5222</v>
      </c>
      <c r="D175" s="11" t="s">
        <v>8</v>
      </c>
      <c r="E175" s="11" t="s">
        <v>11</v>
      </c>
      <c r="F175" s="11" t="s">
        <v>12</v>
      </c>
      <c r="G175" s="11" t="s">
        <v>14</v>
      </c>
    </row>
    <row r="176" spans="1:7" ht="24.75" customHeight="1" x14ac:dyDescent="0.2">
      <c r="A176" s="13">
        <v>43475</v>
      </c>
      <c r="B176" s="14" t="str">
        <f t="shared" si="2"/>
        <v>星期四</v>
      </c>
      <c r="C176" s="15">
        <v>3304</v>
      </c>
      <c r="D176" s="14" t="s">
        <v>8</v>
      </c>
      <c r="E176" s="14" t="s">
        <v>11</v>
      </c>
      <c r="F176" s="14" t="s">
        <v>12</v>
      </c>
      <c r="G176" s="14" t="s">
        <v>14</v>
      </c>
    </row>
    <row r="177" spans="1:7" ht="24.75" customHeight="1" x14ac:dyDescent="0.2">
      <c r="A177" s="10">
        <v>43475</v>
      </c>
      <c r="B177" s="11" t="str">
        <f t="shared" si="2"/>
        <v>星期四</v>
      </c>
      <c r="C177" s="12">
        <v>5777</v>
      </c>
      <c r="D177" s="11" t="s">
        <v>8</v>
      </c>
      <c r="E177" s="11" t="s">
        <v>11</v>
      </c>
      <c r="F177" s="11" t="s">
        <v>12</v>
      </c>
      <c r="G177" s="11" t="s">
        <v>14</v>
      </c>
    </row>
    <row r="178" spans="1:7" ht="24.75" customHeight="1" x14ac:dyDescent="0.2">
      <c r="A178" s="13">
        <v>43475</v>
      </c>
      <c r="B178" s="14" t="str">
        <f t="shared" si="2"/>
        <v>星期四</v>
      </c>
      <c r="C178" s="15">
        <v>791</v>
      </c>
      <c r="D178" s="14" t="s">
        <v>8</v>
      </c>
      <c r="E178" s="14" t="s">
        <v>11</v>
      </c>
      <c r="F178" s="14" t="s">
        <v>12</v>
      </c>
      <c r="G178" s="14" t="s">
        <v>13</v>
      </c>
    </row>
    <row r="179" spans="1:7" ht="24.75" customHeight="1" x14ac:dyDescent="0.2">
      <c r="A179" s="10">
        <v>43475</v>
      </c>
      <c r="B179" s="11" t="str">
        <f t="shared" si="2"/>
        <v>星期四</v>
      </c>
      <c r="C179" s="12">
        <v>3504</v>
      </c>
      <c r="D179" s="11" t="s">
        <v>8</v>
      </c>
      <c r="E179" s="11" t="s">
        <v>11</v>
      </c>
      <c r="F179" s="11" t="s">
        <v>12</v>
      </c>
      <c r="G179" s="11" t="s">
        <v>14</v>
      </c>
    </row>
    <row r="180" spans="1:7" ht="24.75" customHeight="1" x14ac:dyDescent="0.2">
      <c r="A180" s="13">
        <v>43475</v>
      </c>
      <c r="B180" s="14" t="str">
        <f t="shared" si="2"/>
        <v>星期四</v>
      </c>
      <c r="C180" s="15">
        <v>8435</v>
      </c>
      <c r="D180" s="14" t="s">
        <v>9</v>
      </c>
      <c r="E180" s="14" t="s">
        <v>15</v>
      </c>
      <c r="F180" s="14" t="s">
        <v>16</v>
      </c>
      <c r="G180" s="14" t="s">
        <v>14</v>
      </c>
    </row>
    <row r="181" spans="1:7" ht="24.75" customHeight="1" x14ac:dyDescent="0.2">
      <c r="A181" s="10">
        <v>43476</v>
      </c>
      <c r="B181" s="11" t="str">
        <f t="shared" si="2"/>
        <v>星期五</v>
      </c>
      <c r="C181" s="12">
        <v>6768</v>
      </c>
      <c r="D181" s="11" t="s">
        <v>7</v>
      </c>
      <c r="E181" s="11" t="s">
        <v>15</v>
      </c>
      <c r="F181" s="11" t="s">
        <v>17</v>
      </c>
      <c r="G181" s="11" t="s">
        <v>14</v>
      </c>
    </row>
    <row r="182" spans="1:7" ht="24.75" customHeight="1" x14ac:dyDescent="0.2">
      <c r="A182" s="13">
        <v>43476</v>
      </c>
      <c r="B182" s="14" t="str">
        <f t="shared" si="2"/>
        <v>星期五</v>
      </c>
      <c r="C182" s="15">
        <v>5414</v>
      </c>
      <c r="D182" s="14" t="s">
        <v>9</v>
      </c>
      <c r="E182" s="14" t="s">
        <v>15</v>
      </c>
      <c r="F182" s="14" t="s">
        <v>16</v>
      </c>
      <c r="G182" s="14" t="s">
        <v>13</v>
      </c>
    </row>
    <row r="183" spans="1:7" ht="24.75" customHeight="1" x14ac:dyDescent="0.2">
      <c r="A183" s="10">
        <v>43476</v>
      </c>
      <c r="B183" s="11" t="str">
        <f t="shared" si="2"/>
        <v>星期五</v>
      </c>
      <c r="C183" s="12">
        <v>8378</v>
      </c>
      <c r="D183" s="11" t="s">
        <v>8</v>
      </c>
      <c r="E183" s="11" t="s">
        <v>11</v>
      </c>
      <c r="F183" s="11" t="s">
        <v>12</v>
      </c>
      <c r="G183" s="11" t="s">
        <v>14</v>
      </c>
    </row>
    <row r="184" spans="1:7" ht="24.75" customHeight="1" x14ac:dyDescent="0.2">
      <c r="A184" s="13">
        <v>43476</v>
      </c>
      <c r="B184" s="14" t="str">
        <f t="shared" si="2"/>
        <v>星期五</v>
      </c>
      <c r="C184" s="15">
        <v>3180</v>
      </c>
      <c r="D184" s="14" t="s">
        <v>8</v>
      </c>
      <c r="E184" s="14" t="s">
        <v>11</v>
      </c>
      <c r="F184" s="14" t="s">
        <v>12</v>
      </c>
      <c r="G184" s="14" t="s">
        <v>14</v>
      </c>
    </row>
    <row r="185" spans="1:7" ht="24.75" customHeight="1" x14ac:dyDescent="0.2">
      <c r="A185" s="10">
        <v>43476</v>
      </c>
      <c r="B185" s="11" t="str">
        <f t="shared" si="2"/>
        <v>星期五</v>
      </c>
      <c r="C185" s="12">
        <v>8131</v>
      </c>
      <c r="D185" s="11" t="s">
        <v>8</v>
      </c>
      <c r="E185" s="11" t="s">
        <v>11</v>
      </c>
      <c r="F185" s="11" t="s">
        <v>12</v>
      </c>
      <c r="G185" s="11" t="s">
        <v>13</v>
      </c>
    </row>
    <row r="186" spans="1:7" ht="24.75" customHeight="1" x14ac:dyDescent="0.2">
      <c r="A186" s="13">
        <v>43476</v>
      </c>
      <c r="B186" s="14" t="str">
        <f t="shared" si="2"/>
        <v>星期五</v>
      </c>
      <c r="C186" s="15">
        <v>1082</v>
      </c>
      <c r="D186" s="14" t="s">
        <v>10</v>
      </c>
      <c r="E186" s="14" t="s">
        <v>11</v>
      </c>
      <c r="F186" s="14" t="s">
        <v>12</v>
      </c>
      <c r="G186" s="14" t="s">
        <v>13</v>
      </c>
    </row>
    <row r="187" spans="1:7" ht="24.75" customHeight="1" x14ac:dyDescent="0.2">
      <c r="A187" s="10">
        <v>43476</v>
      </c>
      <c r="B187" s="11" t="str">
        <f t="shared" si="2"/>
        <v>星期五</v>
      </c>
      <c r="C187" s="12">
        <v>331</v>
      </c>
      <c r="D187" s="11" t="s">
        <v>8</v>
      </c>
      <c r="E187" s="11" t="s">
        <v>11</v>
      </c>
      <c r="F187" s="11" t="s">
        <v>12</v>
      </c>
      <c r="G187" s="11" t="s">
        <v>13</v>
      </c>
    </row>
    <row r="188" spans="1:7" ht="24.75" customHeight="1" x14ac:dyDescent="0.2">
      <c r="A188" s="13">
        <v>43476</v>
      </c>
      <c r="B188" s="14" t="str">
        <f t="shared" si="2"/>
        <v>星期五</v>
      </c>
      <c r="C188" s="15">
        <v>2620</v>
      </c>
      <c r="D188" s="14" t="s">
        <v>10</v>
      </c>
      <c r="E188" s="14" t="s">
        <v>11</v>
      </c>
      <c r="F188" s="14" t="s">
        <v>12</v>
      </c>
      <c r="G188" s="14" t="s">
        <v>13</v>
      </c>
    </row>
    <row r="189" spans="1:7" ht="24.75" customHeight="1" x14ac:dyDescent="0.2">
      <c r="A189" s="10">
        <v>43476</v>
      </c>
      <c r="B189" s="11" t="str">
        <f t="shared" si="2"/>
        <v>星期五</v>
      </c>
      <c r="C189" s="12">
        <v>7724</v>
      </c>
      <c r="D189" s="11" t="s">
        <v>9</v>
      </c>
      <c r="E189" s="11" t="s">
        <v>15</v>
      </c>
      <c r="F189" s="11" t="s">
        <v>17</v>
      </c>
      <c r="G189" s="11" t="s">
        <v>13</v>
      </c>
    </row>
    <row r="190" spans="1:7" ht="24.75" customHeight="1" x14ac:dyDescent="0.2">
      <c r="A190" s="13">
        <v>43476</v>
      </c>
      <c r="B190" s="14" t="str">
        <f t="shared" si="2"/>
        <v>星期五</v>
      </c>
      <c r="C190" s="15">
        <v>8642</v>
      </c>
      <c r="D190" s="14" t="s">
        <v>9</v>
      </c>
      <c r="E190" s="14" t="s">
        <v>15</v>
      </c>
      <c r="F190" s="14" t="s">
        <v>16</v>
      </c>
      <c r="G190" s="14" t="s">
        <v>13</v>
      </c>
    </row>
    <row r="191" spans="1:7" ht="24.75" customHeight="1" x14ac:dyDescent="0.2">
      <c r="A191" s="10">
        <v>43476</v>
      </c>
      <c r="B191" s="11" t="str">
        <f t="shared" si="2"/>
        <v>星期五</v>
      </c>
      <c r="C191" s="12">
        <v>9545</v>
      </c>
      <c r="D191" s="11" t="s">
        <v>10</v>
      </c>
      <c r="E191" s="11" t="s">
        <v>11</v>
      </c>
      <c r="F191" s="11" t="s">
        <v>12</v>
      </c>
      <c r="G191" s="11" t="s">
        <v>13</v>
      </c>
    </row>
    <row r="192" spans="1:7" ht="24.75" customHeight="1" x14ac:dyDescent="0.2">
      <c r="A192" s="13">
        <v>43476</v>
      </c>
      <c r="B192" s="14" t="str">
        <f t="shared" si="2"/>
        <v>星期五</v>
      </c>
      <c r="C192" s="15">
        <v>5856</v>
      </c>
      <c r="D192" s="14" t="s">
        <v>7</v>
      </c>
      <c r="E192" s="14" t="s">
        <v>15</v>
      </c>
      <c r="F192" s="14" t="s">
        <v>17</v>
      </c>
      <c r="G192" s="14" t="s">
        <v>13</v>
      </c>
    </row>
    <row r="193" spans="1:7" ht="24.75" customHeight="1" x14ac:dyDescent="0.2">
      <c r="A193" s="10">
        <v>43476</v>
      </c>
      <c r="B193" s="11" t="str">
        <f t="shared" si="2"/>
        <v>星期五</v>
      </c>
      <c r="C193" s="12">
        <v>9144</v>
      </c>
      <c r="D193" s="11" t="s">
        <v>9</v>
      </c>
      <c r="E193" s="11" t="s">
        <v>15</v>
      </c>
      <c r="F193" s="11" t="s">
        <v>16</v>
      </c>
      <c r="G193" s="11" t="s">
        <v>13</v>
      </c>
    </row>
    <row r="194" spans="1:7" ht="24.75" customHeight="1" x14ac:dyDescent="0.2">
      <c r="A194" s="13">
        <v>43476</v>
      </c>
      <c r="B194" s="14" t="str">
        <f t="shared" si="2"/>
        <v>星期五</v>
      </c>
      <c r="C194" s="15">
        <v>8405</v>
      </c>
      <c r="D194" s="14" t="s">
        <v>7</v>
      </c>
      <c r="E194" s="14" t="s">
        <v>15</v>
      </c>
      <c r="F194" s="14" t="s">
        <v>17</v>
      </c>
      <c r="G194" s="14" t="s">
        <v>13</v>
      </c>
    </row>
    <row r="195" spans="1:7" ht="24.75" customHeight="1" x14ac:dyDescent="0.2">
      <c r="A195" s="10">
        <v>43476</v>
      </c>
      <c r="B195" s="11" t="str">
        <f t="shared" ref="B195:B250" si="3">TEXT(A195,"aaaa")</f>
        <v>星期五</v>
      </c>
      <c r="C195" s="12">
        <v>5385</v>
      </c>
      <c r="D195" s="11" t="s">
        <v>9</v>
      </c>
      <c r="E195" s="11" t="s">
        <v>15</v>
      </c>
      <c r="F195" s="11" t="s">
        <v>16</v>
      </c>
      <c r="G195" s="11" t="s">
        <v>14</v>
      </c>
    </row>
    <row r="196" spans="1:7" ht="24.75" customHeight="1" x14ac:dyDescent="0.2">
      <c r="A196" s="13">
        <v>43476</v>
      </c>
      <c r="B196" s="14" t="str">
        <f t="shared" si="3"/>
        <v>星期五</v>
      </c>
      <c r="C196" s="15">
        <v>2650</v>
      </c>
      <c r="D196" s="14" t="s">
        <v>7</v>
      </c>
      <c r="E196" s="14" t="s">
        <v>15</v>
      </c>
      <c r="F196" s="14" t="s">
        <v>17</v>
      </c>
      <c r="G196" s="14" t="s">
        <v>13</v>
      </c>
    </row>
    <row r="197" spans="1:7" ht="24.75" customHeight="1" x14ac:dyDescent="0.2">
      <c r="A197" s="10">
        <v>43476</v>
      </c>
      <c r="B197" s="11" t="str">
        <f t="shared" si="3"/>
        <v>星期五</v>
      </c>
      <c r="C197" s="12">
        <v>5548</v>
      </c>
      <c r="D197" s="11" t="s">
        <v>9</v>
      </c>
      <c r="E197" s="11" t="s">
        <v>15</v>
      </c>
      <c r="F197" s="11" t="s">
        <v>16</v>
      </c>
      <c r="G197" s="11" t="s">
        <v>14</v>
      </c>
    </row>
    <row r="198" spans="1:7" ht="24.75" customHeight="1" x14ac:dyDescent="0.2">
      <c r="A198" s="13">
        <v>43476</v>
      </c>
      <c r="B198" s="14" t="str">
        <f t="shared" si="3"/>
        <v>星期五</v>
      </c>
      <c r="C198" s="15">
        <v>4222</v>
      </c>
      <c r="D198" s="14" t="s">
        <v>7</v>
      </c>
      <c r="E198" s="14" t="s">
        <v>15</v>
      </c>
      <c r="F198" s="14" t="s">
        <v>17</v>
      </c>
      <c r="G198" s="14" t="s">
        <v>13</v>
      </c>
    </row>
    <row r="199" spans="1:7" ht="24.75" customHeight="1" x14ac:dyDescent="0.2">
      <c r="A199" s="10">
        <v>43476</v>
      </c>
      <c r="B199" s="11" t="str">
        <f t="shared" si="3"/>
        <v>星期五</v>
      </c>
      <c r="C199" s="12">
        <v>8461</v>
      </c>
      <c r="D199" s="11" t="s">
        <v>7</v>
      </c>
      <c r="E199" s="11" t="s">
        <v>15</v>
      </c>
      <c r="F199" s="11" t="s">
        <v>17</v>
      </c>
      <c r="G199" s="11" t="s">
        <v>13</v>
      </c>
    </row>
    <row r="200" spans="1:7" ht="24.75" customHeight="1" x14ac:dyDescent="0.2">
      <c r="A200" s="13">
        <v>43476</v>
      </c>
      <c r="B200" s="14" t="str">
        <f t="shared" si="3"/>
        <v>星期五</v>
      </c>
      <c r="C200" s="15">
        <v>936</v>
      </c>
      <c r="D200" s="14" t="s">
        <v>10</v>
      </c>
      <c r="E200" s="14" t="s">
        <v>11</v>
      </c>
      <c r="F200" s="14" t="s">
        <v>17</v>
      </c>
      <c r="G200" s="14" t="s">
        <v>14</v>
      </c>
    </row>
    <row r="201" spans="1:7" ht="24.75" customHeight="1" x14ac:dyDescent="0.2">
      <c r="A201" s="10">
        <v>43476</v>
      </c>
      <c r="B201" s="11" t="str">
        <f t="shared" si="3"/>
        <v>星期五</v>
      </c>
      <c r="C201" s="12">
        <v>9820</v>
      </c>
      <c r="D201" s="11" t="s">
        <v>9</v>
      </c>
      <c r="E201" s="11" t="s">
        <v>15</v>
      </c>
      <c r="F201" s="11" t="s">
        <v>16</v>
      </c>
      <c r="G201" s="11" t="s">
        <v>13</v>
      </c>
    </row>
    <row r="202" spans="1:7" ht="24.75" customHeight="1" x14ac:dyDescent="0.2">
      <c r="A202" s="13">
        <v>43476</v>
      </c>
      <c r="B202" s="14" t="str">
        <f t="shared" si="3"/>
        <v>星期五</v>
      </c>
      <c r="C202" s="15">
        <v>3710</v>
      </c>
      <c r="D202" s="14" t="s">
        <v>10</v>
      </c>
      <c r="E202" s="14" t="s">
        <v>11</v>
      </c>
      <c r="F202" s="14" t="s">
        <v>12</v>
      </c>
      <c r="G202" s="14" t="s">
        <v>13</v>
      </c>
    </row>
    <row r="203" spans="1:7" ht="24.75" customHeight="1" x14ac:dyDescent="0.2">
      <c r="A203" s="10">
        <v>43476</v>
      </c>
      <c r="B203" s="11" t="str">
        <f t="shared" si="3"/>
        <v>星期五</v>
      </c>
      <c r="C203" s="12">
        <v>9478</v>
      </c>
      <c r="D203" s="11" t="s">
        <v>7</v>
      </c>
      <c r="E203" s="11" t="s">
        <v>15</v>
      </c>
      <c r="F203" s="11" t="s">
        <v>17</v>
      </c>
      <c r="G203" s="11" t="s">
        <v>14</v>
      </c>
    </row>
    <row r="204" spans="1:7" ht="24.75" customHeight="1" x14ac:dyDescent="0.2">
      <c r="A204" s="13">
        <v>43476</v>
      </c>
      <c r="B204" s="14" t="str">
        <f t="shared" si="3"/>
        <v>星期五</v>
      </c>
      <c r="C204" s="15">
        <v>5561</v>
      </c>
      <c r="D204" s="14" t="s">
        <v>10</v>
      </c>
      <c r="E204" s="14" t="s">
        <v>11</v>
      </c>
      <c r="F204" s="14" t="s">
        <v>12</v>
      </c>
      <c r="G204" s="14" t="s">
        <v>13</v>
      </c>
    </row>
    <row r="205" spans="1:7" ht="24.75" customHeight="1" x14ac:dyDescent="0.2">
      <c r="A205" s="10">
        <v>43476</v>
      </c>
      <c r="B205" s="11" t="str">
        <f t="shared" si="3"/>
        <v>星期五</v>
      </c>
      <c r="C205" s="12">
        <v>8844</v>
      </c>
      <c r="D205" s="11" t="s">
        <v>9</v>
      </c>
      <c r="E205" s="11" t="s">
        <v>15</v>
      </c>
      <c r="F205" s="11" t="s">
        <v>16</v>
      </c>
      <c r="G205" s="11" t="s">
        <v>14</v>
      </c>
    </row>
    <row r="206" spans="1:7" ht="24.75" customHeight="1" x14ac:dyDescent="0.2">
      <c r="A206" s="13">
        <v>43476</v>
      </c>
      <c r="B206" s="14" t="str">
        <f t="shared" si="3"/>
        <v>星期五</v>
      </c>
      <c r="C206" s="15">
        <v>5745</v>
      </c>
      <c r="D206" s="14" t="s">
        <v>7</v>
      </c>
      <c r="E206" s="14" t="s">
        <v>15</v>
      </c>
      <c r="F206" s="14" t="s">
        <v>17</v>
      </c>
      <c r="G206" s="14" t="s">
        <v>14</v>
      </c>
    </row>
    <row r="207" spans="1:7" ht="24.75" customHeight="1" x14ac:dyDescent="0.2">
      <c r="A207" s="10">
        <v>43476</v>
      </c>
      <c r="B207" s="11" t="str">
        <f t="shared" si="3"/>
        <v>星期五</v>
      </c>
      <c r="C207" s="12">
        <v>4843</v>
      </c>
      <c r="D207" s="11" t="s">
        <v>7</v>
      </c>
      <c r="E207" s="11" t="s">
        <v>15</v>
      </c>
      <c r="F207" s="11" t="s">
        <v>17</v>
      </c>
      <c r="G207" s="11" t="s">
        <v>13</v>
      </c>
    </row>
    <row r="208" spans="1:7" ht="24.75" customHeight="1" x14ac:dyDescent="0.2">
      <c r="A208" s="13">
        <v>43476</v>
      </c>
      <c r="B208" s="14" t="str">
        <f t="shared" si="3"/>
        <v>星期五</v>
      </c>
      <c r="C208" s="15">
        <v>8780</v>
      </c>
      <c r="D208" s="14" t="s">
        <v>7</v>
      </c>
      <c r="E208" s="14" t="s">
        <v>15</v>
      </c>
      <c r="F208" s="14" t="s">
        <v>17</v>
      </c>
      <c r="G208" s="14" t="s">
        <v>13</v>
      </c>
    </row>
    <row r="209" spans="1:7" ht="24.75" customHeight="1" x14ac:dyDescent="0.2">
      <c r="A209" s="10">
        <v>43476</v>
      </c>
      <c r="B209" s="11" t="str">
        <f t="shared" si="3"/>
        <v>星期五</v>
      </c>
      <c r="C209" s="12">
        <v>3175</v>
      </c>
      <c r="D209" s="11" t="s">
        <v>9</v>
      </c>
      <c r="E209" s="11" t="s">
        <v>15</v>
      </c>
      <c r="F209" s="11" t="s">
        <v>16</v>
      </c>
      <c r="G209" s="11" t="s">
        <v>13</v>
      </c>
    </row>
    <row r="210" spans="1:7" ht="24.75" customHeight="1" x14ac:dyDescent="0.2">
      <c r="A210" s="13">
        <v>43476</v>
      </c>
      <c r="B210" s="14" t="str">
        <f t="shared" si="3"/>
        <v>星期五</v>
      </c>
      <c r="C210" s="15">
        <v>4460</v>
      </c>
      <c r="D210" s="14" t="s">
        <v>7</v>
      </c>
      <c r="E210" s="14" t="s">
        <v>15</v>
      </c>
      <c r="F210" s="14" t="s">
        <v>17</v>
      </c>
      <c r="G210" s="14" t="s">
        <v>14</v>
      </c>
    </row>
    <row r="211" spans="1:7" ht="24.75" customHeight="1" x14ac:dyDescent="0.2">
      <c r="A211" s="10">
        <v>43476</v>
      </c>
      <c r="B211" s="11" t="str">
        <f t="shared" si="3"/>
        <v>星期五</v>
      </c>
      <c r="C211" s="12">
        <v>6843</v>
      </c>
      <c r="D211" s="11" t="s">
        <v>7</v>
      </c>
      <c r="E211" s="11" t="s">
        <v>15</v>
      </c>
      <c r="F211" s="11" t="s">
        <v>17</v>
      </c>
      <c r="G211" s="11" t="s">
        <v>14</v>
      </c>
    </row>
    <row r="212" spans="1:7" ht="24.75" customHeight="1" x14ac:dyDescent="0.2">
      <c r="A212" s="13">
        <v>43476</v>
      </c>
      <c r="B212" s="14" t="str">
        <f t="shared" si="3"/>
        <v>星期五</v>
      </c>
      <c r="C212" s="15">
        <v>4236</v>
      </c>
      <c r="D212" s="14" t="s">
        <v>7</v>
      </c>
      <c r="E212" s="14" t="s">
        <v>15</v>
      </c>
      <c r="F212" s="14" t="s">
        <v>17</v>
      </c>
      <c r="G212" s="14" t="s">
        <v>13</v>
      </c>
    </row>
    <row r="213" spans="1:7" ht="24.75" customHeight="1" x14ac:dyDescent="0.2">
      <c r="A213" s="10">
        <v>43476</v>
      </c>
      <c r="B213" s="11" t="str">
        <f t="shared" si="3"/>
        <v>星期五</v>
      </c>
      <c r="C213" s="12">
        <v>4407</v>
      </c>
      <c r="D213" s="11" t="s">
        <v>10</v>
      </c>
      <c r="E213" s="11" t="s">
        <v>11</v>
      </c>
      <c r="F213" s="11" t="s">
        <v>12</v>
      </c>
      <c r="G213" s="11" t="s">
        <v>14</v>
      </c>
    </row>
    <row r="214" spans="1:7" ht="24.75" customHeight="1" x14ac:dyDescent="0.2">
      <c r="A214" s="13">
        <v>43476</v>
      </c>
      <c r="B214" s="14" t="str">
        <f t="shared" si="3"/>
        <v>星期五</v>
      </c>
      <c r="C214" s="15">
        <v>5439</v>
      </c>
      <c r="D214" s="14" t="s">
        <v>7</v>
      </c>
      <c r="E214" s="14" t="s">
        <v>15</v>
      </c>
      <c r="F214" s="14" t="s">
        <v>17</v>
      </c>
      <c r="G214" s="14" t="s">
        <v>13</v>
      </c>
    </row>
    <row r="215" spans="1:7" ht="24.75" customHeight="1" x14ac:dyDescent="0.2">
      <c r="A215" s="10">
        <v>43476</v>
      </c>
      <c r="B215" s="11" t="str">
        <f t="shared" si="3"/>
        <v>星期五</v>
      </c>
      <c r="C215" s="12">
        <v>4279</v>
      </c>
      <c r="D215" s="11" t="s">
        <v>7</v>
      </c>
      <c r="E215" s="11" t="s">
        <v>15</v>
      </c>
      <c r="F215" s="11" t="s">
        <v>17</v>
      </c>
      <c r="G215" s="11" t="s">
        <v>13</v>
      </c>
    </row>
    <row r="216" spans="1:7" ht="24.75" customHeight="1" x14ac:dyDescent="0.2">
      <c r="A216" s="13">
        <v>43476</v>
      </c>
      <c r="B216" s="14" t="str">
        <f t="shared" si="3"/>
        <v>星期五</v>
      </c>
      <c r="C216" s="15">
        <v>5712</v>
      </c>
      <c r="D216" s="14" t="s">
        <v>10</v>
      </c>
      <c r="E216" s="14" t="s">
        <v>11</v>
      </c>
      <c r="F216" s="14" t="s">
        <v>17</v>
      </c>
      <c r="G216" s="14" t="s">
        <v>13</v>
      </c>
    </row>
    <row r="217" spans="1:7" ht="24.75" customHeight="1" x14ac:dyDescent="0.2">
      <c r="A217" s="10">
        <v>43476</v>
      </c>
      <c r="B217" s="11" t="str">
        <f t="shared" si="3"/>
        <v>星期五</v>
      </c>
      <c r="C217" s="12">
        <v>4901</v>
      </c>
      <c r="D217" s="11" t="s">
        <v>9</v>
      </c>
      <c r="E217" s="11" t="s">
        <v>15</v>
      </c>
      <c r="F217" s="11" t="s">
        <v>16</v>
      </c>
      <c r="G217" s="11" t="s">
        <v>13</v>
      </c>
    </row>
    <row r="218" spans="1:7" ht="24.75" customHeight="1" x14ac:dyDescent="0.2">
      <c r="A218" s="13">
        <v>43476</v>
      </c>
      <c r="B218" s="14" t="str">
        <f t="shared" si="3"/>
        <v>星期五</v>
      </c>
      <c r="C218" s="15">
        <v>7837</v>
      </c>
      <c r="D218" s="14" t="s">
        <v>8</v>
      </c>
      <c r="E218" s="14" t="s">
        <v>11</v>
      </c>
      <c r="F218" s="14" t="s">
        <v>12</v>
      </c>
      <c r="G218" s="14" t="s">
        <v>14</v>
      </c>
    </row>
    <row r="219" spans="1:7" ht="24.75" customHeight="1" x14ac:dyDescent="0.2">
      <c r="A219" s="10">
        <v>43476</v>
      </c>
      <c r="B219" s="11" t="str">
        <f t="shared" si="3"/>
        <v>星期五</v>
      </c>
      <c r="C219" s="12">
        <v>7650</v>
      </c>
      <c r="D219" s="11" t="s">
        <v>8</v>
      </c>
      <c r="E219" s="11" t="s">
        <v>11</v>
      </c>
      <c r="F219" s="11" t="s">
        <v>12</v>
      </c>
      <c r="G219" s="11" t="s">
        <v>13</v>
      </c>
    </row>
    <row r="220" spans="1:7" ht="24.75" customHeight="1" x14ac:dyDescent="0.2">
      <c r="A220" s="13">
        <v>43476</v>
      </c>
      <c r="B220" s="14" t="str">
        <f t="shared" si="3"/>
        <v>星期五</v>
      </c>
      <c r="C220" s="15">
        <v>3100</v>
      </c>
      <c r="D220" s="14" t="s">
        <v>9</v>
      </c>
      <c r="E220" s="14" t="s">
        <v>15</v>
      </c>
      <c r="F220" s="14" t="s">
        <v>16</v>
      </c>
      <c r="G220" s="14" t="s">
        <v>13</v>
      </c>
    </row>
    <row r="221" spans="1:7" ht="24.75" customHeight="1" x14ac:dyDescent="0.2">
      <c r="A221" s="10">
        <v>43476</v>
      </c>
      <c r="B221" s="11" t="str">
        <f t="shared" si="3"/>
        <v>星期五</v>
      </c>
      <c r="C221" s="12">
        <v>9250</v>
      </c>
      <c r="D221" s="11" t="s">
        <v>7</v>
      </c>
      <c r="E221" s="11" t="s">
        <v>15</v>
      </c>
      <c r="F221" s="11" t="s">
        <v>17</v>
      </c>
      <c r="G221" s="11" t="s">
        <v>13</v>
      </c>
    </row>
    <row r="222" spans="1:7" ht="24.75" customHeight="1" x14ac:dyDescent="0.2">
      <c r="A222" s="13">
        <v>43476</v>
      </c>
      <c r="B222" s="14" t="str">
        <f t="shared" si="3"/>
        <v>星期五</v>
      </c>
      <c r="C222" s="15">
        <v>9056</v>
      </c>
      <c r="D222" s="14" t="s">
        <v>8</v>
      </c>
      <c r="E222" s="14" t="s">
        <v>11</v>
      </c>
      <c r="F222" s="14" t="s">
        <v>12</v>
      </c>
      <c r="G222" s="14" t="s">
        <v>13</v>
      </c>
    </row>
    <row r="223" spans="1:7" ht="24.75" customHeight="1" x14ac:dyDescent="0.2">
      <c r="A223" s="10">
        <v>43476</v>
      </c>
      <c r="B223" s="11" t="str">
        <f t="shared" si="3"/>
        <v>星期五</v>
      </c>
      <c r="C223" s="12">
        <v>1520</v>
      </c>
      <c r="D223" s="11" t="s">
        <v>7</v>
      </c>
      <c r="E223" s="11" t="s">
        <v>15</v>
      </c>
      <c r="F223" s="11" t="s">
        <v>17</v>
      </c>
      <c r="G223" s="11" t="s">
        <v>14</v>
      </c>
    </row>
    <row r="224" spans="1:7" ht="24.75" customHeight="1" x14ac:dyDescent="0.2">
      <c r="A224" s="13">
        <v>43476</v>
      </c>
      <c r="B224" s="14" t="str">
        <f t="shared" si="3"/>
        <v>星期五</v>
      </c>
      <c r="C224" s="15">
        <v>2605</v>
      </c>
      <c r="D224" s="14" t="s">
        <v>7</v>
      </c>
      <c r="E224" s="14" t="s">
        <v>15</v>
      </c>
      <c r="F224" s="14" t="s">
        <v>17</v>
      </c>
      <c r="G224" s="14" t="s">
        <v>14</v>
      </c>
    </row>
    <row r="225" spans="1:7" ht="24.75" customHeight="1" x14ac:dyDescent="0.2">
      <c r="A225" s="10">
        <v>43476</v>
      </c>
      <c r="B225" s="11" t="str">
        <f t="shared" si="3"/>
        <v>星期五</v>
      </c>
      <c r="C225" s="12">
        <v>9322</v>
      </c>
      <c r="D225" s="11" t="s">
        <v>8</v>
      </c>
      <c r="E225" s="11" t="s">
        <v>11</v>
      </c>
      <c r="F225" s="11" t="s">
        <v>12</v>
      </c>
      <c r="G225" s="11" t="s">
        <v>13</v>
      </c>
    </row>
    <row r="226" spans="1:7" ht="24.75" customHeight="1" x14ac:dyDescent="0.2">
      <c r="A226" s="13">
        <v>43476</v>
      </c>
      <c r="B226" s="14" t="str">
        <f t="shared" si="3"/>
        <v>星期五</v>
      </c>
      <c r="C226" s="15">
        <v>6871</v>
      </c>
      <c r="D226" s="14" t="s">
        <v>9</v>
      </c>
      <c r="E226" s="14" t="s">
        <v>15</v>
      </c>
      <c r="F226" s="14" t="s">
        <v>17</v>
      </c>
      <c r="G226" s="14" t="s">
        <v>13</v>
      </c>
    </row>
    <row r="227" spans="1:7" ht="24.75" customHeight="1" x14ac:dyDescent="0.2">
      <c r="A227" s="10">
        <v>43476</v>
      </c>
      <c r="B227" s="11" t="str">
        <f t="shared" si="3"/>
        <v>星期五</v>
      </c>
      <c r="C227" s="12">
        <v>7982</v>
      </c>
      <c r="D227" s="11" t="s">
        <v>10</v>
      </c>
      <c r="E227" s="11" t="s">
        <v>11</v>
      </c>
      <c r="F227" s="11" t="s">
        <v>12</v>
      </c>
      <c r="G227" s="11" t="s">
        <v>14</v>
      </c>
    </row>
    <row r="228" spans="1:7" ht="24.75" customHeight="1" x14ac:dyDescent="0.2">
      <c r="A228" s="13">
        <v>43476</v>
      </c>
      <c r="B228" s="14" t="str">
        <f t="shared" si="3"/>
        <v>星期五</v>
      </c>
      <c r="C228" s="15">
        <v>3354</v>
      </c>
      <c r="D228" s="14" t="s">
        <v>9</v>
      </c>
      <c r="E228" s="14" t="s">
        <v>15</v>
      </c>
      <c r="F228" s="14" t="s">
        <v>16</v>
      </c>
      <c r="G228" s="14" t="s">
        <v>13</v>
      </c>
    </row>
    <row r="229" spans="1:7" ht="24.75" customHeight="1" x14ac:dyDescent="0.2">
      <c r="A229" s="10">
        <v>43476</v>
      </c>
      <c r="B229" s="11" t="str">
        <f t="shared" si="3"/>
        <v>星期五</v>
      </c>
      <c r="C229" s="12">
        <v>6232</v>
      </c>
      <c r="D229" s="11" t="s">
        <v>9</v>
      </c>
      <c r="E229" s="11" t="s">
        <v>15</v>
      </c>
      <c r="F229" s="11" t="s">
        <v>16</v>
      </c>
      <c r="G229" s="11" t="s">
        <v>13</v>
      </c>
    </row>
    <row r="230" spans="1:7" ht="24.75" customHeight="1" x14ac:dyDescent="0.2">
      <c r="A230" s="13">
        <v>43476</v>
      </c>
      <c r="B230" s="14" t="str">
        <f t="shared" si="3"/>
        <v>星期五</v>
      </c>
      <c r="C230" s="15">
        <v>1677</v>
      </c>
      <c r="D230" s="14" t="s">
        <v>10</v>
      </c>
      <c r="E230" s="14" t="s">
        <v>11</v>
      </c>
      <c r="F230" s="14" t="s">
        <v>17</v>
      </c>
      <c r="G230" s="14" t="s">
        <v>14</v>
      </c>
    </row>
    <row r="231" spans="1:7" ht="24.75" customHeight="1" x14ac:dyDescent="0.2">
      <c r="A231" s="10">
        <v>43476</v>
      </c>
      <c r="B231" s="11" t="str">
        <f t="shared" si="3"/>
        <v>星期五</v>
      </c>
      <c r="C231" s="12">
        <v>6200</v>
      </c>
      <c r="D231" s="11" t="s">
        <v>9</v>
      </c>
      <c r="E231" s="11" t="s">
        <v>15</v>
      </c>
      <c r="F231" s="11" t="s">
        <v>16</v>
      </c>
      <c r="G231" s="11" t="s">
        <v>14</v>
      </c>
    </row>
    <row r="232" spans="1:7" ht="24.75" customHeight="1" x14ac:dyDescent="0.2">
      <c r="A232" s="13">
        <v>43476</v>
      </c>
      <c r="B232" s="14" t="str">
        <f t="shared" si="3"/>
        <v>星期五</v>
      </c>
      <c r="C232" s="15">
        <v>2336</v>
      </c>
      <c r="D232" s="14" t="s">
        <v>10</v>
      </c>
      <c r="E232" s="14" t="s">
        <v>11</v>
      </c>
      <c r="F232" s="14" t="s">
        <v>12</v>
      </c>
      <c r="G232" s="14" t="s">
        <v>14</v>
      </c>
    </row>
    <row r="233" spans="1:7" ht="24.75" customHeight="1" x14ac:dyDescent="0.2">
      <c r="A233" s="10">
        <v>43476</v>
      </c>
      <c r="B233" s="11" t="str">
        <f t="shared" si="3"/>
        <v>星期五</v>
      </c>
      <c r="C233" s="12">
        <v>489</v>
      </c>
      <c r="D233" s="11" t="s">
        <v>9</v>
      </c>
      <c r="E233" s="11" t="s">
        <v>15</v>
      </c>
      <c r="F233" s="11" t="s">
        <v>17</v>
      </c>
      <c r="G233" s="11" t="s">
        <v>14</v>
      </c>
    </row>
    <row r="234" spans="1:7" ht="24.75" customHeight="1" x14ac:dyDescent="0.2">
      <c r="A234" s="13">
        <v>43476</v>
      </c>
      <c r="B234" s="14" t="str">
        <f t="shared" si="3"/>
        <v>星期五</v>
      </c>
      <c r="C234" s="15">
        <v>8038</v>
      </c>
      <c r="D234" s="14" t="s">
        <v>7</v>
      </c>
      <c r="E234" s="14" t="s">
        <v>15</v>
      </c>
      <c r="F234" s="14" t="s">
        <v>17</v>
      </c>
      <c r="G234" s="14" t="s">
        <v>13</v>
      </c>
    </row>
    <row r="235" spans="1:7" ht="24.75" customHeight="1" x14ac:dyDescent="0.2">
      <c r="A235" s="10">
        <v>43476</v>
      </c>
      <c r="B235" s="11" t="str">
        <f t="shared" si="3"/>
        <v>星期五</v>
      </c>
      <c r="C235" s="12">
        <v>9621</v>
      </c>
      <c r="D235" s="11" t="s">
        <v>8</v>
      </c>
      <c r="E235" s="11" t="s">
        <v>11</v>
      </c>
      <c r="F235" s="11" t="s">
        <v>12</v>
      </c>
      <c r="G235" s="11" t="s">
        <v>13</v>
      </c>
    </row>
    <row r="236" spans="1:7" ht="24.75" customHeight="1" x14ac:dyDescent="0.2">
      <c r="A236" s="13">
        <v>43476</v>
      </c>
      <c r="B236" s="14" t="str">
        <f t="shared" si="3"/>
        <v>星期五</v>
      </c>
      <c r="C236" s="15">
        <v>6204</v>
      </c>
      <c r="D236" s="14" t="s">
        <v>9</v>
      </c>
      <c r="E236" s="14" t="s">
        <v>15</v>
      </c>
      <c r="F236" s="14" t="s">
        <v>16</v>
      </c>
      <c r="G236" s="14" t="s">
        <v>14</v>
      </c>
    </row>
    <row r="237" spans="1:7" ht="24.75" customHeight="1" x14ac:dyDescent="0.2">
      <c r="A237" s="10">
        <v>43476</v>
      </c>
      <c r="B237" s="11" t="str">
        <f t="shared" si="3"/>
        <v>星期五</v>
      </c>
      <c r="C237" s="12">
        <v>281</v>
      </c>
      <c r="D237" s="11" t="s">
        <v>8</v>
      </c>
      <c r="E237" s="11" t="s">
        <v>11</v>
      </c>
      <c r="F237" s="11" t="s">
        <v>12</v>
      </c>
      <c r="G237" s="11" t="s">
        <v>14</v>
      </c>
    </row>
    <row r="238" spans="1:7" ht="24.75" customHeight="1" x14ac:dyDescent="0.2">
      <c r="A238" s="13">
        <v>43476</v>
      </c>
      <c r="B238" s="14" t="str">
        <f t="shared" si="3"/>
        <v>星期五</v>
      </c>
      <c r="C238" s="15">
        <v>546</v>
      </c>
      <c r="D238" s="14" t="s">
        <v>8</v>
      </c>
      <c r="E238" s="14" t="s">
        <v>11</v>
      </c>
      <c r="F238" s="14" t="s">
        <v>12</v>
      </c>
      <c r="G238" s="14" t="s">
        <v>14</v>
      </c>
    </row>
    <row r="239" spans="1:7" ht="24.75" customHeight="1" x14ac:dyDescent="0.2">
      <c r="A239" s="10">
        <v>43476</v>
      </c>
      <c r="B239" s="11" t="str">
        <f t="shared" si="3"/>
        <v>星期五</v>
      </c>
      <c r="C239" s="12">
        <v>1327</v>
      </c>
      <c r="D239" s="11" t="s">
        <v>7</v>
      </c>
      <c r="E239" s="11" t="s">
        <v>15</v>
      </c>
      <c r="F239" s="11" t="s">
        <v>17</v>
      </c>
      <c r="G239" s="11" t="s">
        <v>13</v>
      </c>
    </row>
    <row r="240" spans="1:7" ht="24.75" customHeight="1" x14ac:dyDescent="0.2">
      <c r="A240" s="13">
        <v>43476</v>
      </c>
      <c r="B240" s="14" t="str">
        <f t="shared" si="3"/>
        <v>星期五</v>
      </c>
      <c r="C240" s="15">
        <v>5937</v>
      </c>
      <c r="D240" s="14" t="s">
        <v>7</v>
      </c>
      <c r="E240" s="14" t="s">
        <v>15</v>
      </c>
      <c r="F240" s="14" t="s">
        <v>17</v>
      </c>
      <c r="G240" s="14" t="s">
        <v>14</v>
      </c>
    </row>
    <row r="241" spans="1:7" ht="24.75" customHeight="1" x14ac:dyDescent="0.2">
      <c r="A241" s="10">
        <v>43476</v>
      </c>
      <c r="B241" s="11" t="str">
        <f t="shared" si="3"/>
        <v>星期五</v>
      </c>
      <c r="C241" s="12">
        <v>1431</v>
      </c>
      <c r="D241" s="11" t="s">
        <v>7</v>
      </c>
      <c r="E241" s="11" t="s">
        <v>15</v>
      </c>
      <c r="F241" s="11" t="s">
        <v>17</v>
      </c>
      <c r="G241" s="11" t="s">
        <v>14</v>
      </c>
    </row>
    <row r="242" spans="1:7" ht="24.75" customHeight="1" x14ac:dyDescent="0.2">
      <c r="A242" s="13">
        <v>43476</v>
      </c>
      <c r="B242" s="14" t="str">
        <f t="shared" si="3"/>
        <v>星期五</v>
      </c>
      <c r="C242" s="15">
        <v>4096</v>
      </c>
      <c r="D242" s="14" t="s">
        <v>8</v>
      </c>
      <c r="E242" s="14" t="s">
        <v>11</v>
      </c>
      <c r="F242" s="14" t="s">
        <v>12</v>
      </c>
      <c r="G242" s="14" t="s">
        <v>13</v>
      </c>
    </row>
    <row r="243" spans="1:7" ht="24.75" customHeight="1" x14ac:dyDescent="0.2">
      <c r="A243" s="10">
        <v>43476</v>
      </c>
      <c r="B243" s="11" t="str">
        <f t="shared" si="3"/>
        <v>星期五</v>
      </c>
      <c r="C243" s="12">
        <v>1280</v>
      </c>
      <c r="D243" s="11" t="s">
        <v>9</v>
      </c>
      <c r="E243" s="11" t="s">
        <v>15</v>
      </c>
      <c r="F243" s="11" t="s">
        <v>17</v>
      </c>
      <c r="G243" s="11" t="s">
        <v>13</v>
      </c>
    </row>
    <row r="244" spans="1:7" ht="24.75" customHeight="1" x14ac:dyDescent="0.2">
      <c r="A244" s="13">
        <v>43476</v>
      </c>
      <c r="B244" s="14" t="str">
        <f t="shared" si="3"/>
        <v>星期五</v>
      </c>
      <c r="C244" s="15">
        <v>3151</v>
      </c>
      <c r="D244" s="14" t="s">
        <v>10</v>
      </c>
      <c r="E244" s="14" t="s">
        <v>11</v>
      </c>
      <c r="F244" s="14" t="s">
        <v>17</v>
      </c>
      <c r="G244" s="14" t="s">
        <v>13</v>
      </c>
    </row>
    <row r="245" spans="1:7" ht="24.75" customHeight="1" x14ac:dyDescent="0.2">
      <c r="A245" s="10">
        <v>43476</v>
      </c>
      <c r="B245" s="11" t="str">
        <f t="shared" si="3"/>
        <v>星期五</v>
      </c>
      <c r="C245" s="12">
        <v>4661</v>
      </c>
      <c r="D245" s="11" t="s">
        <v>9</v>
      </c>
      <c r="E245" s="11" t="s">
        <v>15</v>
      </c>
      <c r="F245" s="11" t="s">
        <v>16</v>
      </c>
      <c r="G245" s="11" t="s">
        <v>14</v>
      </c>
    </row>
    <row r="246" spans="1:7" ht="24.75" customHeight="1" x14ac:dyDescent="0.2">
      <c r="A246" s="13">
        <v>43476</v>
      </c>
      <c r="B246" s="14" t="str">
        <f t="shared" si="3"/>
        <v>星期五</v>
      </c>
      <c r="C246" s="15">
        <v>8223</v>
      </c>
      <c r="D246" s="14" t="s">
        <v>10</v>
      </c>
      <c r="E246" s="14" t="s">
        <v>11</v>
      </c>
      <c r="F246" s="14" t="s">
        <v>12</v>
      </c>
      <c r="G246" s="14" t="s">
        <v>13</v>
      </c>
    </row>
    <row r="247" spans="1:7" ht="24.75" customHeight="1" x14ac:dyDescent="0.2">
      <c r="A247" s="10">
        <v>43476</v>
      </c>
      <c r="B247" s="11" t="str">
        <f t="shared" si="3"/>
        <v>星期五</v>
      </c>
      <c r="C247" s="12">
        <v>4949</v>
      </c>
      <c r="D247" s="11" t="s">
        <v>10</v>
      </c>
      <c r="E247" s="11" t="s">
        <v>11</v>
      </c>
      <c r="F247" s="11" t="s">
        <v>17</v>
      </c>
      <c r="G247" s="11" t="s">
        <v>13</v>
      </c>
    </row>
    <row r="248" spans="1:7" ht="24.75" customHeight="1" x14ac:dyDescent="0.2">
      <c r="A248" s="13">
        <v>43476</v>
      </c>
      <c r="B248" s="14" t="str">
        <f t="shared" si="3"/>
        <v>星期五</v>
      </c>
      <c r="C248" s="15">
        <v>1424</v>
      </c>
      <c r="D248" s="14" t="s">
        <v>8</v>
      </c>
      <c r="E248" s="14" t="s">
        <v>11</v>
      </c>
      <c r="F248" s="14" t="s">
        <v>12</v>
      </c>
      <c r="G248" s="14" t="s">
        <v>13</v>
      </c>
    </row>
    <row r="249" spans="1:7" ht="24.75" customHeight="1" x14ac:dyDescent="0.2">
      <c r="A249" s="10">
        <v>43476</v>
      </c>
      <c r="B249" s="11" t="str">
        <f t="shared" si="3"/>
        <v>星期五</v>
      </c>
      <c r="C249" s="12">
        <v>2973</v>
      </c>
      <c r="D249" s="11" t="s">
        <v>10</v>
      </c>
      <c r="E249" s="11" t="s">
        <v>11</v>
      </c>
      <c r="F249" s="11" t="s">
        <v>12</v>
      </c>
      <c r="G249" s="11" t="s">
        <v>13</v>
      </c>
    </row>
    <row r="250" spans="1:7" ht="24.75" customHeight="1" x14ac:dyDescent="0.2">
      <c r="A250" s="13">
        <v>43476</v>
      </c>
      <c r="B250" s="16" t="str">
        <f t="shared" si="3"/>
        <v>星期五</v>
      </c>
      <c r="C250" s="17">
        <v>387</v>
      </c>
      <c r="D250" s="16" t="s">
        <v>22</v>
      </c>
      <c r="E250" s="16" t="s">
        <v>23</v>
      </c>
      <c r="F250" s="16" t="s">
        <v>24</v>
      </c>
      <c r="G250" s="16" t="s">
        <v>25</v>
      </c>
    </row>
  </sheetData>
  <mergeCells count="8">
    <mergeCell ref="I7:M7"/>
    <mergeCell ref="I9:M11"/>
    <mergeCell ref="I1:M1"/>
    <mergeCell ref="I2:M2"/>
    <mergeCell ref="I3:M3"/>
    <mergeCell ref="I4:M4"/>
    <mergeCell ref="I5:M5"/>
    <mergeCell ref="I6:M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练习1-答案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2019-03-01T15:17:09Z</dcterms:modified>
</cp:coreProperties>
</file>