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iche\Desktop\Project_covid\Dati_Definitivi\"/>
    </mc:Choice>
  </mc:AlternateContent>
  <xr:revisionPtr revIDLastSave="0" documentId="13_ncr:1_{04955D29-5398-4F0D-B2B6-786006C98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_xlnm._FilterDatabase" localSheetId="0" hidden="1">Foglio1!$A$1:$E$427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" i="1"/>
</calcChain>
</file>

<file path=xl/sharedStrings.xml><?xml version="1.0" encoding="utf-8"?>
<sst xmlns="http://schemas.openxmlformats.org/spreadsheetml/2006/main" count="432" uniqueCount="432">
  <si>
    <t>date</t>
  </si>
  <si>
    <t xml:space="preserve">Icu_Covid_patients </t>
  </si>
  <si>
    <t xml:space="preserve">1522_Calls per date 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</si>
  <si>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</si>
  <si>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</si>
  <si>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</si>
  <si>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</si>
  <si>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</si>
  <si>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</si>
  <si>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</si>
  <si>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</si>
  <si>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</si>
  <si>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</si>
  <si>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</si>
  <si>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</si>
  <si>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</si>
  <si>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</si>
  <si>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</si>
  <si>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</si>
  <si>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</si>
  <si>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</si>
  <si>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</si>
  <si>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</si>
  <si>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</si>
  <si>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</si>
  <si>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</si>
  <si>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</si>
  <si>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</si>
  <si>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</si>
  <si>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</si>
  <si>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</si>
  <si>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</si>
  <si>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</si>
  <si>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</si>
  <si>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</si>
  <si>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</si>
  <si>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</si>
  <si>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</si>
  <si>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</si>
  <si>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</si>
  <si>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</si>
  <si>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</si>
  <si>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</si>
  <si>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</si>
  <si>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</si>
  <si>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</si>
  <si>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</si>
  <si>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</si>
  <si>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</si>
  <si>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</si>
  <si>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</si>
  <si>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</si>
  <si>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</si>
  <si>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</si>
  <si>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</si>
  <si>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</si>
  <si>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</si>
  <si>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</si>
  <si>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</si>
  <si>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</si>
  <si>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</si>
  <si>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</si>
  <si>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</si>
  <si>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</si>
  <si>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</si>
  <si>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</si>
  <si>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</si>
  <si>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</si>
  <si>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</si>
  <si>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</si>
  <si>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</si>
  <si>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</si>
  <si>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</si>
  <si>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</si>
  <si>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</si>
  <si>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</si>
  <si>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</si>
  <si>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</si>
  <si>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</si>
  <si>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</si>
  <si>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</si>
  <si>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</si>
  <si>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</si>
  <si>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</si>
  <si>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</si>
  <si>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</si>
  <si>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</si>
  <si>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</si>
  <si>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</si>
  <si>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</si>
  <si>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</si>
  <si>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</si>
  <si>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</si>
  <si>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</si>
  <si>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</si>
  <si>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</si>
  <si>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</si>
  <si>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</si>
  <si>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</si>
  <si>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</si>
  <si>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</si>
  <si>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</si>
  <si>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</si>
  <si>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</si>
  <si>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</si>
  <si>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</si>
  <si>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</si>
  <si>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</si>
  <si>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</si>
  <si>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</si>
  <si>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</si>
  <si>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</si>
  <si>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</si>
  <si>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</si>
  <si>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</si>
  <si>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</si>
  <si>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</si>
  <si>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</si>
  <si>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</si>
  <si>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</si>
  <si>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</si>
  <si>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</si>
  <si>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</si>
  <si>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</si>
  <si>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</si>
  <si>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</si>
  <si>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</si>
  <si>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</si>
  <si>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</si>
  <si>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</si>
  <si>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</si>
  <si>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</si>
  <si>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</si>
  <si>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</si>
  <si>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</si>
  <si>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</si>
  <si>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</si>
  <si>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</si>
  <si>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</si>
  <si>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</si>
  <si>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</si>
  <si>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</si>
  <si>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</si>
  <si>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</si>
  <si>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</si>
  <si>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</si>
  <si>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</si>
  <si>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</si>
  <si>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</si>
  <si>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</si>
  <si>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</si>
  <si>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</si>
  <si>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</si>
  <si>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</si>
  <si>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</si>
  <si>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</si>
  <si>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</si>
  <si>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</si>
  <si>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</si>
  <si>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</si>
  <si>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</si>
  <si>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</si>
  <si>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</si>
  <si>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</si>
  <si>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</si>
  <si>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</si>
  <si>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</si>
  <si>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</si>
  <si>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</si>
  <si>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</si>
  <si>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</si>
  <si>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</si>
  <si>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</si>
  <si>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</si>
  <si>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</si>
  <si>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</si>
  <si>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</si>
  <si>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</si>
  <si>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</si>
  <si>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</si>
  <si>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</si>
  <si>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</si>
  <si>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</si>
  <si>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</si>
  <si>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</si>
  <si>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</si>
  <si>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</si>
  <si>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</si>
  <si>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</si>
  <si>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</si>
  <si>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</si>
  <si>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</si>
  <si>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</si>
  <si>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</si>
  <si>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</si>
  <si>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</si>
  <si>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</si>
  <si>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</si>
  <si>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</si>
  <si>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</si>
  <si>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</si>
  <si>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</si>
  <si>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</si>
  <si>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</si>
  <si>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</si>
  <si>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</si>
  <si>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</si>
  <si>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</si>
  <si>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</si>
  <si>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</si>
  <si>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</si>
  <si>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</si>
  <si>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</si>
  <si>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</si>
  <si>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</si>
  <si>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</si>
  <si>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</si>
  <si>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</si>
  <si>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</si>
  <si>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</si>
  <si>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</si>
  <si>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</si>
  <si>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</si>
  <si>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</si>
  <si>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</si>
  <si>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</si>
  <si>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</si>
  <si>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</si>
  <si>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</si>
  <si>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</si>
  <si>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</si>
  <si>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</si>
  <si>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</si>
  <si>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</si>
  <si>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</si>
  <si>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</si>
  <si>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</si>
  <si>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</si>
  <si>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</si>
  <si>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</si>
  <si>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</si>
  <si>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</si>
  <si>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</si>
  <si>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</si>
  <si>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</si>
  <si>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</si>
  <si>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</si>
  <si>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</si>
  <si>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</si>
  <si>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</si>
  <si>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</si>
  <si>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</si>
  <si>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</si>
  <si>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</si>
  <si>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</si>
  <si>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</si>
  <si>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</si>
  <si>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</si>
  <si>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</si>
  <si>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</si>
  <si>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</si>
  <si>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</si>
  <si>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</si>
  <si>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</si>
  <si>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</si>
  <si>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</si>
  <si>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</si>
  <si>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</si>
  <si>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</si>
  <si>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</si>
  <si>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</si>
  <si>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</si>
  <si>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</si>
  <si>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</si>
  <si>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</si>
  <si>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</si>
  <si>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</si>
  <si>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</si>
  <si>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</si>
  <si>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</si>
  <si>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</si>
  <si>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</si>
  <si>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</si>
  <si>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</si>
  <si>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</si>
  <si>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</si>
  <si>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</si>
  <si>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</si>
  <si>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</si>
  <si>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</si>
  <si>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</si>
  <si>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</si>
  <si>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</si>
  <si>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</si>
  <si>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</si>
  <si>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</si>
  <si>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</si>
  <si>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</si>
  <si>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</si>
  <si>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</si>
  <si>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</si>
  <si>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</si>
  <si>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</si>
  <si>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</si>
  <si>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</si>
  <si>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</si>
  <si>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</si>
  <si>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</si>
  <si>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</si>
  <si>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</si>
  <si>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</si>
  <si>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</si>
  <si>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</si>
  <si>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</si>
  <si>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</si>
  <si>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</si>
  <si>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</si>
  <si>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</si>
  <si>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</si>
  <si>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</si>
  <si>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</si>
  <si>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</si>
  <si>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</si>
  <si>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</si>
  <si>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</si>
  <si>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</si>
  <si>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</si>
  <si>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</si>
  <si>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</si>
  <si>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</si>
  <si>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</si>
  <si>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</si>
  <si>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</si>
  <si>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</si>
  <si>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</si>
  <si>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</si>
  <si>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</si>
  <si>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</si>
  <si>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</si>
  <si>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</si>
  <si>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</si>
  <si>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</si>
  <si>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</si>
  <si>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</si>
  <si>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</si>
  <si>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</si>
  <si>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</si>
  <si>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</si>
  <si>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</si>
  <si>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</si>
  <si>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</si>
  <si>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</si>
  <si>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</si>
  <si>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</si>
  <si>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</si>
  <si>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</si>
  <si>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</si>
  <si>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</si>
  <si>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</si>
  <si>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</si>
  <si>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</si>
  <si>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</si>
  <si>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</si>
  <si>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</si>
  <si>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</si>
  <si>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</si>
  <si>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</si>
  <si>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</si>
  <si>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</si>
  <si>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</si>
  <si>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</si>
  <si>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</si>
  <si>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</si>
  <si>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</si>
  <si>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</si>
  <si>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</si>
  <si>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</si>
  <si>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</si>
  <si>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</si>
  <si>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</si>
  <si>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</si>
  <si>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</si>
  <si>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</si>
  <si>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</si>
  <si>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</si>
  <si>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</si>
  <si>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</si>
  <si>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</si>
  <si>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</si>
  <si>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</si>
  <si>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</si>
  <si>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</si>
  <si>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</si>
  <si>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</si>
  <si>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</si>
  <si>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</si>
  <si>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</si>
  <si>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</si>
  <si>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</si>
  <si>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</si>
  <si>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</si>
  <si>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</si>
  <si>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</si>
  <si>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</si>
  <si>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</si>
  <si>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</si>
  <si>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</si>
  <si>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</si>
  <si>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</si>
  <si>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</si>
  <si>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</si>
  <si>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</si>
  <si>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</si>
  <si>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</si>
  <si>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</si>
  <si>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</si>
  <si>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</si>
  <si>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</si>
  <si>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</si>
  <si>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</si>
  <si>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</si>
  <si>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</si>
  <si>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</si>
  <si>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</si>
  <si>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</si>
  <si>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</si>
  <si>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</si>
  <si>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</si>
  <si>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</si>
  <si>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total_cases</t>
  </si>
  <si>
    <t>New_Covid_Cases</t>
  </si>
  <si>
    <t>Cumulated_Calls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</si>
</sst>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</a:t>
            </a:r>
            <a:r>
              <a:rPr lang="en-GB" baseline="0"/>
              <a:t> between 1522's daily calls and New Covid-19 daily cases </a:t>
            </a:r>
            <a:endParaRPr lang="en-GB"/>
          </a:p>
        </c:rich>
      </c:tx>
      <c:layout>
        <c:manualLayout>
          <c:xMode val="edge"/>
          <c:yMode val="edge"/>
          <c:x val="0.251327259968942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5722443906847"/>
          <c:y val="8.0362264457595201E-2"/>
          <c:w val="0.82379430201210158"/>
          <c:h val="0.6093879960611478"/>
        </c:manualLayout>
      </c:layout>
      <c:lineChart>
        <c:grouping val="standard"/>
        <c:varyColors val="0"/>
        <c:ser>
          <c:idx val="1"/>
          <c:order val="1"/>
          <c:tx>
            <c:strRef>
              <c:f>Foglio1!$E$1</c:f>
              <c:strCache>
                <c:ptCount val="1"/>
                <c:pt idx="0">
                  <c:v>New_Covid_Cases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Foglio1!$E$2:$E$427</c:f>
              <c:numCache>
                <c:formatCode>General</c:formatCode>
                <c:ptCount val="4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0</c:v>
                </c:pt>
                <c:pt idx="141">
                  <c:v>116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  <c:pt idx="176">
                  <c:v>274</c:v>
                </c:pt>
                <c:pt idx="177">
                  <c:v>254</c:v>
                </c:pt>
                <c:pt idx="178">
                  <c:v>168</c:v>
                </c:pt>
                <c:pt idx="179">
                  <c:v>202</c:v>
                </c:pt>
                <c:pt idx="180">
                  <c:v>288</c:v>
                </c:pt>
                <c:pt idx="181">
                  <c:v>382</c:v>
                </c:pt>
                <c:pt idx="182">
                  <c:v>379</c:v>
                </c:pt>
                <c:pt idx="183">
                  <c:v>295</c:v>
                </c:pt>
                <c:pt idx="184">
                  <c:v>238</c:v>
                </c:pt>
                <c:pt idx="185">
                  <c:v>159</c:v>
                </c:pt>
                <c:pt idx="186">
                  <c:v>190</c:v>
                </c:pt>
                <c:pt idx="187">
                  <c:v>384</c:v>
                </c:pt>
                <c:pt idx="188">
                  <c:v>401</c:v>
                </c:pt>
                <c:pt idx="189">
                  <c:v>552</c:v>
                </c:pt>
                <c:pt idx="190">
                  <c:v>347</c:v>
                </c:pt>
                <c:pt idx="191">
                  <c:v>463</c:v>
                </c:pt>
                <c:pt idx="192">
                  <c:v>259</c:v>
                </c:pt>
                <c:pt idx="193">
                  <c:v>412</c:v>
                </c:pt>
                <c:pt idx="194">
                  <c:v>476</c:v>
                </c:pt>
                <c:pt idx="195">
                  <c:v>522</c:v>
                </c:pt>
                <c:pt idx="196">
                  <c:v>574</c:v>
                </c:pt>
                <c:pt idx="197">
                  <c:v>629</c:v>
                </c:pt>
                <c:pt idx="198">
                  <c:v>477</c:v>
                </c:pt>
                <c:pt idx="199">
                  <c:v>320</c:v>
                </c:pt>
                <c:pt idx="200">
                  <c:v>401</c:v>
                </c:pt>
                <c:pt idx="201">
                  <c:v>642</c:v>
                </c:pt>
                <c:pt idx="202">
                  <c:v>840</c:v>
                </c:pt>
                <c:pt idx="203">
                  <c:v>947</c:v>
                </c:pt>
                <c:pt idx="204">
                  <c:v>1071</c:v>
                </c:pt>
                <c:pt idx="205">
                  <c:v>1209</c:v>
                </c:pt>
                <c:pt idx="206">
                  <c:v>953</c:v>
                </c:pt>
                <c:pt idx="207">
                  <c:v>876</c:v>
                </c:pt>
                <c:pt idx="208">
                  <c:v>1366</c:v>
                </c:pt>
                <c:pt idx="209">
                  <c:v>1409</c:v>
                </c:pt>
                <c:pt idx="210">
                  <c:v>1460</c:v>
                </c:pt>
                <c:pt idx="211">
                  <c:v>1444</c:v>
                </c:pt>
                <c:pt idx="212">
                  <c:v>1365</c:v>
                </c:pt>
                <c:pt idx="213">
                  <c:v>996</c:v>
                </c:pt>
                <c:pt idx="214">
                  <c:v>975</c:v>
                </c:pt>
                <c:pt idx="215">
                  <c:v>1326</c:v>
                </c:pt>
                <c:pt idx="216">
                  <c:v>1397</c:v>
                </c:pt>
                <c:pt idx="217">
                  <c:v>1732</c:v>
                </c:pt>
                <c:pt idx="218">
                  <c:v>1694</c:v>
                </c:pt>
                <c:pt idx="219">
                  <c:v>1296</c:v>
                </c:pt>
                <c:pt idx="220">
                  <c:v>1150</c:v>
                </c:pt>
                <c:pt idx="221">
                  <c:v>1369</c:v>
                </c:pt>
                <c:pt idx="222">
                  <c:v>1430</c:v>
                </c:pt>
                <c:pt idx="223">
                  <c:v>1597</c:v>
                </c:pt>
                <c:pt idx="224">
                  <c:v>1616</c:v>
                </c:pt>
                <c:pt idx="225">
                  <c:v>1501</c:v>
                </c:pt>
                <c:pt idx="226">
                  <c:v>1456</c:v>
                </c:pt>
                <c:pt idx="227">
                  <c:v>1008</c:v>
                </c:pt>
                <c:pt idx="228">
                  <c:v>1229</c:v>
                </c:pt>
                <c:pt idx="229">
                  <c:v>1452</c:v>
                </c:pt>
                <c:pt idx="230">
                  <c:v>1583</c:v>
                </c:pt>
                <c:pt idx="231">
                  <c:v>1907</c:v>
                </c:pt>
                <c:pt idx="232">
                  <c:v>1637</c:v>
                </c:pt>
                <c:pt idx="233">
                  <c:v>1587</c:v>
                </c:pt>
                <c:pt idx="234">
                  <c:v>1350</c:v>
                </c:pt>
                <c:pt idx="235">
                  <c:v>1391</c:v>
                </c:pt>
                <c:pt idx="236">
                  <c:v>1640</c:v>
                </c:pt>
                <c:pt idx="237">
                  <c:v>1786</c:v>
                </c:pt>
                <c:pt idx="238">
                  <c:v>1912</c:v>
                </c:pt>
                <c:pt idx="239">
                  <c:v>1869</c:v>
                </c:pt>
                <c:pt idx="240">
                  <c:v>1766</c:v>
                </c:pt>
                <c:pt idx="241">
                  <c:v>1494</c:v>
                </c:pt>
                <c:pt idx="242">
                  <c:v>1647</c:v>
                </c:pt>
                <c:pt idx="243">
                  <c:v>1850</c:v>
                </c:pt>
                <c:pt idx="244">
                  <c:v>2548</c:v>
                </c:pt>
                <c:pt idx="245">
                  <c:v>2499</c:v>
                </c:pt>
                <c:pt idx="246">
                  <c:v>2843</c:v>
                </c:pt>
                <c:pt idx="247">
                  <c:v>2578</c:v>
                </c:pt>
                <c:pt idx="248">
                  <c:v>2257</c:v>
                </c:pt>
                <c:pt idx="249">
                  <c:v>2677</c:v>
                </c:pt>
                <c:pt idx="250">
                  <c:v>3677</c:v>
                </c:pt>
                <c:pt idx="251">
                  <c:v>4458</c:v>
                </c:pt>
                <c:pt idx="252">
                  <c:v>5372</c:v>
                </c:pt>
                <c:pt idx="253">
                  <c:v>5724</c:v>
                </c:pt>
                <c:pt idx="254">
                  <c:v>5456</c:v>
                </c:pt>
                <c:pt idx="255">
                  <c:v>4619</c:v>
                </c:pt>
                <c:pt idx="256">
                  <c:v>5898</c:v>
                </c:pt>
                <c:pt idx="257">
                  <c:v>7332</c:v>
                </c:pt>
                <c:pt idx="258">
                  <c:v>8803</c:v>
                </c:pt>
                <c:pt idx="259">
                  <c:v>10009</c:v>
                </c:pt>
                <c:pt idx="260">
                  <c:v>10925</c:v>
                </c:pt>
                <c:pt idx="261">
                  <c:v>11705</c:v>
                </c:pt>
                <c:pt idx="262">
                  <c:v>9337</c:v>
                </c:pt>
                <c:pt idx="263">
                  <c:v>10871</c:v>
                </c:pt>
                <c:pt idx="264">
                  <c:v>15199</c:v>
                </c:pt>
                <c:pt idx="265">
                  <c:v>16078</c:v>
                </c:pt>
                <c:pt idx="266">
                  <c:v>19143</c:v>
                </c:pt>
                <c:pt idx="267">
                  <c:v>19640</c:v>
                </c:pt>
                <c:pt idx="268">
                  <c:v>21273</c:v>
                </c:pt>
                <c:pt idx="269">
                  <c:v>17007</c:v>
                </c:pt>
                <c:pt idx="270">
                  <c:v>21989</c:v>
                </c:pt>
                <c:pt idx="271">
                  <c:v>24988</c:v>
                </c:pt>
                <c:pt idx="272">
                  <c:v>26829</c:v>
                </c:pt>
                <c:pt idx="273">
                  <c:v>31079</c:v>
                </c:pt>
                <c:pt idx="274">
                  <c:v>31756</c:v>
                </c:pt>
                <c:pt idx="275">
                  <c:v>29905</c:v>
                </c:pt>
                <c:pt idx="276">
                  <c:v>22253</c:v>
                </c:pt>
                <c:pt idx="277">
                  <c:v>28241</c:v>
                </c:pt>
                <c:pt idx="278">
                  <c:v>30548</c:v>
                </c:pt>
                <c:pt idx="279">
                  <c:v>34502</c:v>
                </c:pt>
                <c:pt idx="280">
                  <c:v>37802</c:v>
                </c:pt>
                <c:pt idx="281">
                  <c:v>39809</c:v>
                </c:pt>
                <c:pt idx="282">
                  <c:v>32614</c:v>
                </c:pt>
                <c:pt idx="283">
                  <c:v>25269</c:v>
                </c:pt>
                <c:pt idx="284">
                  <c:v>35090</c:v>
                </c:pt>
                <c:pt idx="285">
                  <c:v>32961</c:v>
                </c:pt>
                <c:pt idx="286">
                  <c:v>37977</c:v>
                </c:pt>
                <c:pt idx="287">
                  <c:v>40902</c:v>
                </c:pt>
                <c:pt idx="288">
                  <c:v>37249</c:v>
                </c:pt>
                <c:pt idx="289">
                  <c:v>33977</c:v>
                </c:pt>
                <c:pt idx="290">
                  <c:v>27352</c:v>
                </c:pt>
                <c:pt idx="291">
                  <c:v>32191</c:v>
                </c:pt>
                <c:pt idx="292">
                  <c:v>34280</c:v>
                </c:pt>
                <c:pt idx="293">
                  <c:v>36176</c:v>
                </c:pt>
                <c:pt idx="294">
                  <c:v>37239</c:v>
                </c:pt>
                <c:pt idx="295">
                  <c:v>34764</c:v>
                </c:pt>
                <c:pt idx="296">
                  <c:v>28337</c:v>
                </c:pt>
                <c:pt idx="297">
                  <c:v>22927</c:v>
                </c:pt>
                <c:pt idx="298">
                  <c:v>23227</c:v>
                </c:pt>
                <c:pt idx="299">
                  <c:v>25852</c:v>
                </c:pt>
                <c:pt idx="300">
                  <c:v>29001</c:v>
                </c:pt>
                <c:pt idx="301">
                  <c:v>28342</c:v>
                </c:pt>
                <c:pt idx="302">
                  <c:v>26315</c:v>
                </c:pt>
                <c:pt idx="303">
                  <c:v>20646</c:v>
                </c:pt>
                <c:pt idx="304">
                  <c:v>16376</c:v>
                </c:pt>
                <c:pt idx="305">
                  <c:v>19347</c:v>
                </c:pt>
                <c:pt idx="306">
                  <c:v>20709</c:v>
                </c:pt>
                <c:pt idx="307">
                  <c:v>23219</c:v>
                </c:pt>
                <c:pt idx="308">
                  <c:v>24110</c:v>
                </c:pt>
                <c:pt idx="309">
                  <c:v>21052</c:v>
                </c:pt>
                <c:pt idx="310">
                  <c:v>18887</c:v>
                </c:pt>
                <c:pt idx="311">
                  <c:v>13679</c:v>
                </c:pt>
                <c:pt idx="312">
                  <c:v>14837</c:v>
                </c:pt>
                <c:pt idx="313">
                  <c:v>12755</c:v>
                </c:pt>
                <c:pt idx="314">
                  <c:v>16998</c:v>
                </c:pt>
                <c:pt idx="315">
                  <c:v>18726</c:v>
                </c:pt>
                <c:pt idx="316">
                  <c:v>19902</c:v>
                </c:pt>
                <c:pt idx="317">
                  <c:v>17937</c:v>
                </c:pt>
                <c:pt idx="318">
                  <c:v>12025</c:v>
                </c:pt>
                <c:pt idx="319">
                  <c:v>14839</c:v>
                </c:pt>
                <c:pt idx="320">
                  <c:v>17568</c:v>
                </c:pt>
                <c:pt idx="321">
                  <c:v>18233</c:v>
                </c:pt>
                <c:pt idx="322">
                  <c:v>15401</c:v>
                </c:pt>
                <c:pt idx="323">
                  <c:v>16305</c:v>
                </c:pt>
                <c:pt idx="324">
                  <c:v>15102</c:v>
                </c:pt>
                <c:pt idx="325">
                  <c:v>10869</c:v>
                </c:pt>
                <c:pt idx="326">
                  <c:v>13316</c:v>
                </c:pt>
                <c:pt idx="327">
                  <c:v>13908</c:v>
                </c:pt>
                <c:pt idx="328">
                  <c:v>18039</c:v>
                </c:pt>
                <c:pt idx="329">
                  <c:v>19037</c:v>
                </c:pt>
                <c:pt idx="330">
                  <c:v>10405</c:v>
                </c:pt>
                <c:pt idx="331">
                  <c:v>8937</c:v>
                </c:pt>
                <c:pt idx="332">
                  <c:v>8581</c:v>
                </c:pt>
                <c:pt idx="333">
                  <c:v>11210</c:v>
                </c:pt>
                <c:pt idx="334">
                  <c:v>16202</c:v>
                </c:pt>
                <c:pt idx="335">
                  <c:v>23477</c:v>
                </c:pt>
                <c:pt idx="336">
                  <c:v>22210</c:v>
                </c:pt>
                <c:pt idx="337">
                  <c:v>11825</c:v>
                </c:pt>
                <c:pt idx="338">
                  <c:v>14245</c:v>
                </c:pt>
                <c:pt idx="339">
                  <c:v>10798</c:v>
                </c:pt>
                <c:pt idx="340">
                  <c:v>15375</c:v>
                </c:pt>
                <c:pt idx="341">
                  <c:v>20326</c:v>
                </c:pt>
                <c:pt idx="342">
                  <c:v>18416</c:v>
                </c:pt>
                <c:pt idx="343">
                  <c:v>17529</c:v>
                </c:pt>
                <c:pt idx="344">
                  <c:v>19976</c:v>
                </c:pt>
                <c:pt idx="345">
                  <c:v>18625</c:v>
                </c:pt>
                <c:pt idx="346">
                  <c:v>12530</c:v>
                </c:pt>
                <c:pt idx="347">
                  <c:v>14242</c:v>
                </c:pt>
                <c:pt idx="348">
                  <c:v>15773</c:v>
                </c:pt>
                <c:pt idx="349">
                  <c:v>17243</c:v>
                </c:pt>
                <c:pt idx="350">
                  <c:v>16144</c:v>
                </c:pt>
                <c:pt idx="351">
                  <c:v>16310</c:v>
                </c:pt>
                <c:pt idx="352">
                  <c:v>12544</c:v>
                </c:pt>
                <c:pt idx="353">
                  <c:v>8825</c:v>
                </c:pt>
                <c:pt idx="354">
                  <c:v>10496</c:v>
                </c:pt>
                <c:pt idx="355">
                  <c:v>13568</c:v>
                </c:pt>
                <c:pt idx="356">
                  <c:v>14055</c:v>
                </c:pt>
                <c:pt idx="357">
                  <c:v>13633</c:v>
                </c:pt>
                <c:pt idx="358">
                  <c:v>13331</c:v>
                </c:pt>
                <c:pt idx="359">
                  <c:v>11628</c:v>
                </c:pt>
                <c:pt idx="360">
                  <c:v>8559</c:v>
                </c:pt>
                <c:pt idx="361">
                  <c:v>10584</c:v>
                </c:pt>
                <c:pt idx="362">
                  <c:v>15191</c:v>
                </c:pt>
                <c:pt idx="363">
                  <c:v>14360</c:v>
                </c:pt>
                <c:pt idx="364">
                  <c:v>13563</c:v>
                </c:pt>
                <c:pt idx="365">
                  <c:v>12713</c:v>
                </c:pt>
                <c:pt idx="366">
                  <c:v>11249</c:v>
                </c:pt>
                <c:pt idx="367">
                  <c:v>7925</c:v>
                </c:pt>
                <c:pt idx="368">
                  <c:v>9651</c:v>
                </c:pt>
                <c:pt idx="369">
                  <c:v>13182</c:v>
                </c:pt>
                <c:pt idx="370">
                  <c:v>13656</c:v>
                </c:pt>
                <c:pt idx="371">
                  <c:v>14213</c:v>
                </c:pt>
                <c:pt idx="372">
                  <c:v>13439</c:v>
                </c:pt>
                <c:pt idx="373">
                  <c:v>11640</c:v>
                </c:pt>
                <c:pt idx="374">
                  <c:v>7969</c:v>
                </c:pt>
                <c:pt idx="375">
                  <c:v>10612</c:v>
                </c:pt>
                <c:pt idx="376">
                  <c:v>12947</c:v>
                </c:pt>
                <c:pt idx="377">
                  <c:v>15137</c:v>
                </c:pt>
                <c:pt idx="378">
                  <c:v>13893</c:v>
                </c:pt>
                <c:pt idx="379">
                  <c:v>13523</c:v>
                </c:pt>
                <c:pt idx="380">
                  <c:v>11060</c:v>
                </c:pt>
                <c:pt idx="381">
                  <c:v>7344</c:v>
                </c:pt>
                <c:pt idx="382">
                  <c:v>10368</c:v>
                </c:pt>
                <c:pt idx="383">
                  <c:v>12066</c:v>
                </c:pt>
                <c:pt idx="384">
                  <c:v>13755</c:v>
                </c:pt>
                <c:pt idx="385">
                  <c:v>15470</c:v>
                </c:pt>
                <c:pt idx="386">
                  <c:v>14914</c:v>
                </c:pt>
                <c:pt idx="387">
                  <c:v>13450</c:v>
                </c:pt>
                <c:pt idx="388">
                  <c:v>9617</c:v>
                </c:pt>
                <c:pt idx="389">
                  <c:v>13299</c:v>
                </c:pt>
                <c:pt idx="390">
                  <c:v>16402</c:v>
                </c:pt>
                <c:pt idx="391">
                  <c:v>19871</c:v>
                </c:pt>
                <c:pt idx="392">
                  <c:v>20488</c:v>
                </c:pt>
                <c:pt idx="393">
                  <c:v>18902</c:v>
                </c:pt>
                <c:pt idx="394">
                  <c:v>17440</c:v>
                </c:pt>
                <c:pt idx="395">
                  <c:v>13106</c:v>
                </c:pt>
                <c:pt idx="396">
                  <c:v>17063</c:v>
                </c:pt>
                <c:pt idx="397">
                  <c:v>20840</c:v>
                </c:pt>
                <c:pt idx="398">
                  <c:v>22845</c:v>
                </c:pt>
                <c:pt idx="399">
                  <c:v>24010</c:v>
                </c:pt>
                <c:pt idx="400">
                  <c:v>23633</c:v>
                </c:pt>
                <c:pt idx="401">
                  <c:v>20724</c:v>
                </c:pt>
                <c:pt idx="402">
                  <c:v>13882</c:v>
                </c:pt>
                <c:pt idx="403">
                  <c:v>19725</c:v>
                </c:pt>
                <c:pt idx="404">
                  <c:v>22275</c:v>
                </c:pt>
                <c:pt idx="405">
                  <c:v>25649</c:v>
                </c:pt>
                <c:pt idx="406">
                  <c:v>26790</c:v>
                </c:pt>
                <c:pt idx="407">
                  <c:v>26031</c:v>
                </c:pt>
                <c:pt idx="408">
                  <c:v>21304</c:v>
                </c:pt>
                <c:pt idx="409">
                  <c:v>15252</c:v>
                </c:pt>
                <c:pt idx="410">
                  <c:v>20376</c:v>
                </c:pt>
                <c:pt idx="411">
                  <c:v>23040</c:v>
                </c:pt>
                <c:pt idx="412">
                  <c:v>24901</c:v>
                </c:pt>
                <c:pt idx="413">
                  <c:v>25707</c:v>
                </c:pt>
                <c:pt idx="414">
                  <c:v>23913</c:v>
                </c:pt>
                <c:pt idx="415">
                  <c:v>20045</c:v>
                </c:pt>
                <c:pt idx="416">
                  <c:v>24501</c:v>
                </c:pt>
                <c:pt idx="417">
                  <c:v>18739</c:v>
                </c:pt>
                <c:pt idx="418">
                  <c:v>21246</c:v>
                </c:pt>
                <c:pt idx="419">
                  <c:v>23681</c:v>
                </c:pt>
                <c:pt idx="420">
                  <c:v>24076</c:v>
                </c:pt>
                <c:pt idx="421">
                  <c:v>23834</c:v>
                </c:pt>
                <c:pt idx="422">
                  <c:v>19604</c:v>
                </c:pt>
                <c:pt idx="423">
                  <c:v>12900</c:v>
                </c:pt>
                <c:pt idx="424">
                  <c:v>16055</c:v>
                </c:pt>
                <c:pt idx="425">
                  <c:v>23887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6-4E4D-BDDF-C348BF98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24255"/>
        <c:axId val="1672115519"/>
      </c:lineChart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1522_Calls per date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Foglio1!$A$2:$A$427</c:f>
              <c:strCache>
                <c:ptCount val="426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  <c:pt idx="417">
                  <c:v>2021-03-23</c:v>
                </c:pt>
                <c:pt idx="418">
                  <c:v>2021-03-24</c:v>
                </c:pt>
                <c:pt idx="419">
                  <c:v>2021-03-25</c:v>
                </c:pt>
                <c:pt idx="420">
                  <c:v>2021-03-26</c:v>
                </c:pt>
                <c:pt idx="421">
                  <c:v>2021-03-27</c:v>
                </c:pt>
                <c:pt idx="422">
                  <c:v>2021-03-28</c:v>
                </c:pt>
                <c:pt idx="423">
                  <c:v>2021-03-29</c:v>
                </c:pt>
                <c:pt idx="424">
                  <c:v>2021-03-30</c:v>
                </c:pt>
                <c:pt idx="425">
                  <c:v>2021-03-31</c:v>
                </c:pt>
              </c:strCache>
            </c:strRef>
          </c:cat>
          <c:val>
            <c:numRef>
              <c:f>Foglio1!$C$2:$C$427</c:f>
              <c:numCache>
                <c:formatCode>General</c:formatCode>
                <c:ptCount val="426"/>
                <c:pt idx="0">
                  <c:v>55</c:v>
                </c:pt>
                <c:pt idx="1">
                  <c:v>49</c:v>
                </c:pt>
                <c:pt idx="2">
                  <c:v>53</c:v>
                </c:pt>
                <c:pt idx="3">
                  <c:v>63</c:v>
                </c:pt>
                <c:pt idx="4">
                  <c:v>67</c:v>
                </c:pt>
                <c:pt idx="5">
                  <c:v>47</c:v>
                </c:pt>
                <c:pt idx="6">
                  <c:v>57</c:v>
                </c:pt>
                <c:pt idx="7">
                  <c:v>62</c:v>
                </c:pt>
                <c:pt idx="8">
                  <c:v>42</c:v>
                </c:pt>
                <c:pt idx="9">
                  <c:v>48</c:v>
                </c:pt>
                <c:pt idx="10">
                  <c:v>90</c:v>
                </c:pt>
                <c:pt idx="11">
                  <c:v>61</c:v>
                </c:pt>
                <c:pt idx="12">
                  <c:v>64</c:v>
                </c:pt>
                <c:pt idx="13">
                  <c:v>56</c:v>
                </c:pt>
                <c:pt idx="14">
                  <c:v>52</c:v>
                </c:pt>
                <c:pt idx="15">
                  <c:v>43</c:v>
                </c:pt>
                <c:pt idx="16">
                  <c:v>46</c:v>
                </c:pt>
                <c:pt idx="17">
                  <c:v>88</c:v>
                </c:pt>
                <c:pt idx="18">
                  <c:v>79</c:v>
                </c:pt>
                <c:pt idx="19">
                  <c:v>50</c:v>
                </c:pt>
                <c:pt idx="20">
                  <c:v>69</c:v>
                </c:pt>
                <c:pt idx="21">
                  <c:v>56</c:v>
                </c:pt>
                <c:pt idx="22">
                  <c:v>51</c:v>
                </c:pt>
                <c:pt idx="23">
                  <c:v>46</c:v>
                </c:pt>
                <c:pt idx="24">
                  <c:v>58</c:v>
                </c:pt>
                <c:pt idx="25">
                  <c:v>55</c:v>
                </c:pt>
                <c:pt idx="26">
                  <c:v>58</c:v>
                </c:pt>
                <c:pt idx="27">
                  <c:v>58</c:v>
                </c:pt>
                <c:pt idx="28">
                  <c:v>48</c:v>
                </c:pt>
                <c:pt idx="29">
                  <c:v>41</c:v>
                </c:pt>
                <c:pt idx="30">
                  <c:v>34</c:v>
                </c:pt>
                <c:pt idx="31">
                  <c:v>63</c:v>
                </c:pt>
                <c:pt idx="32">
                  <c:v>52</c:v>
                </c:pt>
                <c:pt idx="33">
                  <c:v>38</c:v>
                </c:pt>
                <c:pt idx="34">
                  <c:v>44</c:v>
                </c:pt>
                <c:pt idx="35">
                  <c:v>60</c:v>
                </c:pt>
                <c:pt idx="36">
                  <c:v>43</c:v>
                </c:pt>
                <c:pt idx="37">
                  <c:v>39</c:v>
                </c:pt>
                <c:pt idx="38">
                  <c:v>47</c:v>
                </c:pt>
                <c:pt idx="39">
                  <c:v>48</c:v>
                </c:pt>
                <c:pt idx="40">
                  <c:v>36</c:v>
                </c:pt>
                <c:pt idx="41">
                  <c:v>52</c:v>
                </c:pt>
                <c:pt idx="42">
                  <c:v>39</c:v>
                </c:pt>
                <c:pt idx="43">
                  <c:v>23</c:v>
                </c:pt>
                <c:pt idx="44">
                  <c:v>51</c:v>
                </c:pt>
                <c:pt idx="45">
                  <c:v>64</c:v>
                </c:pt>
                <c:pt idx="46">
                  <c:v>58</c:v>
                </c:pt>
                <c:pt idx="47">
                  <c:v>55</c:v>
                </c:pt>
                <c:pt idx="48">
                  <c:v>55</c:v>
                </c:pt>
                <c:pt idx="49">
                  <c:v>63</c:v>
                </c:pt>
                <c:pt idx="50">
                  <c:v>65</c:v>
                </c:pt>
                <c:pt idx="51">
                  <c:v>59</c:v>
                </c:pt>
                <c:pt idx="52">
                  <c:v>96</c:v>
                </c:pt>
                <c:pt idx="53">
                  <c:v>127</c:v>
                </c:pt>
                <c:pt idx="54">
                  <c:v>126</c:v>
                </c:pt>
                <c:pt idx="55">
                  <c:v>134</c:v>
                </c:pt>
                <c:pt idx="56">
                  <c:v>154</c:v>
                </c:pt>
                <c:pt idx="57">
                  <c:v>150</c:v>
                </c:pt>
                <c:pt idx="58">
                  <c:v>136</c:v>
                </c:pt>
                <c:pt idx="59">
                  <c:v>165</c:v>
                </c:pt>
                <c:pt idx="60">
                  <c:v>162</c:v>
                </c:pt>
                <c:pt idx="61">
                  <c:v>157</c:v>
                </c:pt>
                <c:pt idx="62">
                  <c:v>126</c:v>
                </c:pt>
                <c:pt idx="63">
                  <c:v>168</c:v>
                </c:pt>
                <c:pt idx="64">
                  <c:v>168</c:v>
                </c:pt>
                <c:pt idx="65">
                  <c:v>169</c:v>
                </c:pt>
                <c:pt idx="66">
                  <c:v>201</c:v>
                </c:pt>
                <c:pt idx="67">
                  <c:v>186</c:v>
                </c:pt>
                <c:pt idx="68">
                  <c:v>182</c:v>
                </c:pt>
                <c:pt idx="69">
                  <c:v>172</c:v>
                </c:pt>
                <c:pt idx="70">
                  <c:v>194</c:v>
                </c:pt>
                <c:pt idx="71">
                  <c:v>146</c:v>
                </c:pt>
                <c:pt idx="72">
                  <c:v>112</c:v>
                </c:pt>
                <c:pt idx="73">
                  <c:v>121</c:v>
                </c:pt>
                <c:pt idx="74">
                  <c:v>219</c:v>
                </c:pt>
                <c:pt idx="75">
                  <c:v>208</c:v>
                </c:pt>
                <c:pt idx="76">
                  <c:v>164</c:v>
                </c:pt>
                <c:pt idx="77">
                  <c:v>172</c:v>
                </c:pt>
                <c:pt idx="78">
                  <c:v>171</c:v>
                </c:pt>
                <c:pt idx="79">
                  <c:v>146</c:v>
                </c:pt>
                <c:pt idx="80">
                  <c:v>214</c:v>
                </c:pt>
                <c:pt idx="81">
                  <c:v>178</c:v>
                </c:pt>
                <c:pt idx="82">
                  <c:v>218</c:v>
                </c:pt>
                <c:pt idx="83">
                  <c:v>169</c:v>
                </c:pt>
                <c:pt idx="84">
                  <c:v>184</c:v>
                </c:pt>
                <c:pt idx="85">
                  <c:v>135</c:v>
                </c:pt>
                <c:pt idx="86">
                  <c:v>135</c:v>
                </c:pt>
                <c:pt idx="87">
                  <c:v>211</c:v>
                </c:pt>
                <c:pt idx="88">
                  <c:v>155</c:v>
                </c:pt>
                <c:pt idx="89">
                  <c:v>182</c:v>
                </c:pt>
                <c:pt idx="90">
                  <c:v>172</c:v>
                </c:pt>
                <c:pt idx="91">
                  <c:v>130</c:v>
                </c:pt>
                <c:pt idx="92">
                  <c:v>180</c:v>
                </c:pt>
                <c:pt idx="93">
                  <c:v>135</c:v>
                </c:pt>
                <c:pt idx="94">
                  <c:v>195</c:v>
                </c:pt>
                <c:pt idx="95">
                  <c:v>170</c:v>
                </c:pt>
                <c:pt idx="96">
                  <c:v>187</c:v>
                </c:pt>
                <c:pt idx="97">
                  <c:v>136</c:v>
                </c:pt>
                <c:pt idx="98">
                  <c:v>165</c:v>
                </c:pt>
                <c:pt idx="99">
                  <c:v>126</c:v>
                </c:pt>
                <c:pt idx="100">
                  <c:v>125</c:v>
                </c:pt>
                <c:pt idx="101">
                  <c:v>149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152</c:v>
                </c:pt>
                <c:pt idx="106">
                  <c:v>119</c:v>
                </c:pt>
                <c:pt idx="107">
                  <c:v>116</c:v>
                </c:pt>
                <c:pt idx="108">
                  <c:v>159</c:v>
                </c:pt>
                <c:pt idx="109">
                  <c:v>160</c:v>
                </c:pt>
                <c:pt idx="110">
                  <c:v>157</c:v>
                </c:pt>
                <c:pt idx="111">
                  <c:v>138</c:v>
                </c:pt>
                <c:pt idx="112">
                  <c:v>136</c:v>
                </c:pt>
                <c:pt idx="113">
                  <c:v>111</c:v>
                </c:pt>
                <c:pt idx="114">
                  <c:v>100</c:v>
                </c:pt>
                <c:pt idx="115">
                  <c:v>150</c:v>
                </c:pt>
                <c:pt idx="116">
                  <c:v>155</c:v>
                </c:pt>
                <c:pt idx="117">
                  <c:v>163</c:v>
                </c:pt>
                <c:pt idx="118">
                  <c:v>139</c:v>
                </c:pt>
                <c:pt idx="119">
                  <c:v>122</c:v>
                </c:pt>
                <c:pt idx="120">
                  <c:v>123</c:v>
                </c:pt>
                <c:pt idx="121">
                  <c:v>105</c:v>
                </c:pt>
                <c:pt idx="122">
                  <c:v>169</c:v>
                </c:pt>
                <c:pt idx="123">
                  <c:v>96</c:v>
                </c:pt>
                <c:pt idx="124">
                  <c:v>137</c:v>
                </c:pt>
                <c:pt idx="125">
                  <c:v>151</c:v>
                </c:pt>
                <c:pt idx="126">
                  <c:v>121</c:v>
                </c:pt>
                <c:pt idx="127">
                  <c:v>110</c:v>
                </c:pt>
                <c:pt idx="128">
                  <c:v>94</c:v>
                </c:pt>
                <c:pt idx="129">
                  <c:v>133</c:v>
                </c:pt>
                <c:pt idx="130">
                  <c:v>126</c:v>
                </c:pt>
                <c:pt idx="131">
                  <c:v>116</c:v>
                </c:pt>
                <c:pt idx="132">
                  <c:v>108</c:v>
                </c:pt>
                <c:pt idx="133">
                  <c:v>119</c:v>
                </c:pt>
                <c:pt idx="134">
                  <c:v>102</c:v>
                </c:pt>
                <c:pt idx="135">
                  <c:v>91</c:v>
                </c:pt>
                <c:pt idx="136">
                  <c:v>127</c:v>
                </c:pt>
                <c:pt idx="137">
                  <c:v>117</c:v>
                </c:pt>
                <c:pt idx="138">
                  <c:v>122</c:v>
                </c:pt>
                <c:pt idx="139">
                  <c:v>117</c:v>
                </c:pt>
                <c:pt idx="140">
                  <c:v>94</c:v>
                </c:pt>
                <c:pt idx="141">
                  <c:v>89</c:v>
                </c:pt>
                <c:pt idx="142">
                  <c:v>85</c:v>
                </c:pt>
                <c:pt idx="143">
                  <c:v>139</c:v>
                </c:pt>
                <c:pt idx="144">
                  <c:v>131</c:v>
                </c:pt>
                <c:pt idx="145">
                  <c:v>112</c:v>
                </c:pt>
                <c:pt idx="146">
                  <c:v>93</c:v>
                </c:pt>
                <c:pt idx="147">
                  <c:v>100</c:v>
                </c:pt>
                <c:pt idx="148">
                  <c:v>84</c:v>
                </c:pt>
                <c:pt idx="149">
                  <c:v>83</c:v>
                </c:pt>
                <c:pt idx="150">
                  <c:v>127</c:v>
                </c:pt>
                <c:pt idx="151">
                  <c:v>67</c:v>
                </c:pt>
                <c:pt idx="152">
                  <c:v>69</c:v>
                </c:pt>
                <c:pt idx="153">
                  <c:v>82</c:v>
                </c:pt>
                <c:pt idx="154">
                  <c:v>92</c:v>
                </c:pt>
                <c:pt idx="155">
                  <c:v>83</c:v>
                </c:pt>
                <c:pt idx="156">
                  <c:v>66</c:v>
                </c:pt>
                <c:pt idx="157">
                  <c:v>109</c:v>
                </c:pt>
                <c:pt idx="158">
                  <c:v>89</c:v>
                </c:pt>
                <c:pt idx="159">
                  <c:v>88</c:v>
                </c:pt>
                <c:pt idx="160">
                  <c:v>86</c:v>
                </c:pt>
                <c:pt idx="161">
                  <c:v>77</c:v>
                </c:pt>
                <c:pt idx="162">
                  <c:v>66</c:v>
                </c:pt>
                <c:pt idx="163">
                  <c:v>60</c:v>
                </c:pt>
                <c:pt idx="164">
                  <c:v>107</c:v>
                </c:pt>
                <c:pt idx="165">
                  <c:v>69</c:v>
                </c:pt>
                <c:pt idx="166">
                  <c:v>90</c:v>
                </c:pt>
                <c:pt idx="167">
                  <c:v>74</c:v>
                </c:pt>
                <c:pt idx="168">
                  <c:v>67</c:v>
                </c:pt>
                <c:pt idx="169">
                  <c:v>65</c:v>
                </c:pt>
                <c:pt idx="170">
                  <c:v>58</c:v>
                </c:pt>
                <c:pt idx="171">
                  <c:v>86</c:v>
                </c:pt>
                <c:pt idx="172">
                  <c:v>66</c:v>
                </c:pt>
                <c:pt idx="173">
                  <c:v>72</c:v>
                </c:pt>
                <c:pt idx="174">
                  <c:v>66</c:v>
                </c:pt>
                <c:pt idx="175">
                  <c:v>69</c:v>
                </c:pt>
                <c:pt idx="176">
                  <c:v>69</c:v>
                </c:pt>
                <c:pt idx="177">
                  <c:v>76</c:v>
                </c:pt>
                <c:pt idx="178">
                  <c:v>82</c:v>
                </c:pt>
                <c:pt idx="179">
                  <c:v>82</c:v>
                </c:pt>
                <c:pt idx="180">
                  <c:v>60</c:v>
                </c:pt>
                <c:pt idx="181">
                  <c:v>72</c:v>
                </c:pt>
                <c:pt idx="182">
                  <c:v>73</c:v>
                </c:pt>
                <c:pt idx="183">
                  <c:v>74</c:v>
                </c:pt>
                <c:pt idx="184">
                  <c:v>70</c:v>
                </c:pt>
                <c:pt idx="185">
                  <c:v>80</c:v>
                </c:pt>
                <c:pt idx="186">
                  <c:v>65</c:v>
                </c:pt>
                <c:pt idx="187">
                  <c:v>56</c:v>
                </c:pt>
                <c:pt idx="188">
                  <c:v>68</c:v>
                </c:pt>
                <c:pt idx="189">
                  <c:v>71</c:v>
                </c:pt>
                <c:pt idx="190">
                  <c:v>78</c:v>
                </c:pt>
                <c:pt idx="191">
                  <c:v>52</c:v>
                </c:pt>
                <c:pt idx="192">
                  <c:v>74</c:v>
                </c:pt>
                <c:pt idx="193">
                  <c:v>80</c:v>
                </c:pt>
                <c:pt idx="194">
                  <c:v>82</c:v>
                </c:pt>
                <c:pt idx="195">
                  <c:v>76</c:v>
                </c:pt>
                <c:pt idx="196">
                  <c:v>61</c:v>
                </c:pt>
                <c:pt idx="197">
                  <c:v>64</c:v>
                </c:pt>
                <c:pt idx="198">
                  <c:v>56</c:v>
                </c:pt>
                <c:pt idx="199">
                  <c:v>86</c:v>
                </c:pt>
                <c:pt idx="200">
                  <c:v>88</c:v>
                </c:pt>
                <c:pt idx="201">
                  <c:v>62</c:v>
                </c:pt>
                <c:pt idx="202">
                  <c:v>74</c:v>
                </c:pt>
                <c:pt idx="203">
                  <c:v>57</c:v>
                </c:pt>
                <c:pt idx="204">
                  <c:v>52</c:v>
                </c:pt>
                <c:pt idx="205">
                  <c:v>44</c:v>
                </c:pt>
                <c:pt idx="206">
                  <c:v>78</c:v>
                </c:pt>
                <c:pt idx="207">
                  <c:v>75</c:v>
                </c:pt>
                <c:pt idx="208">
                  <c:v>64</c:v>
                </c:pt>
                <c:pt idx="209">
                  <c:v>67</c:v>
                </c:pt>
                <c:pt idx="210">
                  <c:v>46</c:v>
                </c:pt>
                <c:pt idx="211">
                  <c:v>35</c:v>
                </c:pt>
                <c:pt idx="212">
                  <c:v>45</c:v>
                </c:pt>
                <c:pt idx="213">
                  <c:v>82</c:v>
                </c:pt>
                <c:pt idx="214">
                  <c:v>69</c:v>
                </c:pt>
                <c:pt idx="215">
                  <c:v>67</c:v>
                </c:pt>
                <c:pt idx="216">
                  <c:v>55</c:v>
                </c:pt>
                <c:pt idx="217">
                  <c:v>45</c:v>
                </c:pt>
                <c:pt idx="218">
                  <c:v>57</c:v>
                </c:pt>
                <c:pt idx="219">
                  <c:v>46</c:v>
                </c:pt>
                <c:pt idx="220">
                  <c:v>77</c:v>
                </c:pt>
                <c:pt idx="221">
                  <c:v>48</c:v>
                </c:pt>
                <c:pt idx="222">
                  <c:v>77</c:v>
                </c:pt>
                <c:pt idx="223">
                  <c:v>56</c:v>
                </c:pt>
                <c:pt idx="224">
                  <c:v>38</c:v>
                </c:pt>
                <c:pt idx="225">
                  <c:v>43</c:v>
                </c:pt>
                <c:pt idx="226">
                  <c:v>54</c:v>
                </c:pt>
                <c:pt idx="227">
                  <c:v>53</c:v>
                </c:pt>
                <c:pt idx="228">
                  <c:v>71</c:v>
                </c:pt>
                <c:pt idx="229">
                  <c:v>92</c:v>
                </c:pt>
                <c:pt idx="230">
                  <c:v>64</c:v>
                </c:pt>
                <c:pt idx="231">
                  <c:v>38</c:v>
                </c:pt>
                <c:pt idx="232">
                  <c:v>45</c:v>
                </c:pt>
                <c:pt idx="233">
                  <c:v>45</c:v>
                </c:pt>
                <c:pt idx="234">
                  <c:v>61</c:v>
                </c:pt>
                <c:pt idx="235">
                  <c:v>70</c:v>
                </c:pt>
                <c:pt idx="236">
                  <c:v>55</c:v>
                </c:pt>
                <c:pt idx="237">
                  <c:v>65</c:v>
                </c:pt>
                <c:pt idx="238">
                  <c:v>66</c:v>
                </c:pt>
                <c:pt idx="239">
                  <c:v>33</c:v>
                </c:pt>
                <c:pt idx="240">
                  <c:v>35</c:v>
                </c:pt>
                <c:pt idx="241">
                  <c:v>61</c:v>
                </c:pt>
                <c:pt idx="242">
                  <c:v>70</c:v>
                </c:pt>
                <c:pt idx="243">
                  <c:v>56</c:v>
                </c:pt>
                <c:pt idx="244">
                  <c:v>48</c:v>
                </c:pt>
                <c:pt idx="245">
                  <c:v>61</c:v>
                </c:pt>
                <c:pt idx="246">
                  <c:v>43</c:v>
                </c:pt>
                <c:pt idx="247">
                  <c:v>32</c:v>
                </c:pt>
                <c:pt idx="248">
                  <c:v>74</c:v>
                </c:pt>
                <c:pt idx="249">
                  <c:v>62</c:v>
                </c:pt>
                <c:pt idx="250">
                  <c:v>61</c:v>
                </c:pt>
                <c:pt idx="251">
                  <c:v>52</c:v>
                </c:pt>
                <c:pt idx="252">
                  <c:v>53</c:v>
                </c:pt>
                <c:pt idx="253">
                  <c:v>48</c:v>
                </c:pt>
                <c:pt idx="254">
                  <c:v>46</c:v>
                </c:pt>
                <c:pt idx="255">
                  <c:v>46</c:v>
                </c:pt>
                <c:pt idx="256">
                  <c:v>62</c:v>
                </c:pt>
                <c:pt idx="257">
                  <c:v>54</c:v>
                </c:pt>
                <c:pt idx="258">
                  <c:v>46</c:v>
                </c:pt>
                <c:pt idx="259">
                  <c:v>44</c:v>
                </c:pt>
                <c:pt idx="260">
                  <c:v>48</c:v>
                </c:pt>
                <c:pt idx="261">
                  <c:v>51</c:v>
                </c:pt>
                <c:pt idx="262">
                  <c:v>50</c:v>
                </c:pt>
                <c:pt idx="263">
                  <c:v>52</c:v>
                </c:pt>
                <c:pt idx="264">
                  <c:v>50</c:v>
                </c:pt>
                <c:pt idx="265">
                  <c:v>42</c:v>
                </c:pt>
                <c:pt idx="266">
                  <c:v>49</c:v>
                </c:pt>
                <c:pt idx="267">
                  <c:v>55</c:v>
                </c:pt>
                <c:pt idx="268">
                  <c:v>44</c:v>
                </c:pt>
                <c:pt idx="269">
                  <c:v>72</c:v>
                </c:pt>
                <c:pt idx="270">
                  <c:v>75</c:v>
                </c:pt>
                <c:pt idx="271">
                  <c:v>64</c:v>
                </c:pt>
                <c:pt idx="272">
                  <c:v>58</c:v>
                </c:pt>
                <c:pt idx="273">
                  <c:v>57</c:v>
                </c:pt>
                <c:pt idx="274">
                  <c:v>48</c:v>
                </c:pt>
                <c:pt idx="275">
                  <c:v>42</c:v>
                </c:pt>
                <c:pt idx="276">
                  <c:v>54</c:v>
                </c:pt>
                <c:pt idx="277">
                  <c:v>68</c:v>
                </c:pt>
                <c:pt idx="278">
                  <c:v>64</c:v>
                </c:pt>
                <c:pt idx="279">
                  <c:v>52</c:v>
                </c:pt>
                <c:pt idx="280">
                  <c:v>45</c:v>
                </c:pt>
                <c:pt idx="281">
                  <c:v>44</c:v>
                </c:pt>
                <c:pt idx="282">
                  <c:v>42</c:v>
                </c:pt>
                <c:pt idx="283">
                  <c:v>65</c:v>
                </c:pt>
                <c:pt idx="284">
                  <c:v>81</c:v>
                </c:pt>
                <c:pt idx="285">
                  <c:v>61</c:v>
                </c:pt>
                <c:pt idx="286">
                  <c:v>56</c:v>
                </c:pt>
                <c:pt idx="287">
                  <c:v>47</c:v>
                </c:pt>
                <c:pt idx="288">
                  <c:v>60</c:v>
                </c:pt>
                <c:pt idx="289">
                  <c:v>40</c:v>
                </c:pt>
                <c:pt idx="290">
                  <c:v>56</c:v>
                </c:pt>
                <c:pt idx="291">
                  <c:v>52</c:v>
                </c:pt>
                <c:pt idx="292">
                  <c:v>76</c:v>
                </c:pt>
                <c:pt idx="293">
                  <c:v>71</c:v>
                </c:pt>
                <c:pt idx="294">
                  <c:v>69</c:v>
                </c:pt>
                <c:pt idx="295">
                  <c:v>68</c:v>
                </c:pt>
                <c:pt idx="296">
                  <c:v>113</c:v>
                </c:pt>
                <c:pt idx="297">
                  <c:v>160</c:v>
                </c:pt>
                <c:pt idx="298">
                  <c:v>153</c:v>
                </c:pt>
                <c:pt idx="299">
                  <c:v>314</c:v>
                </c:pt>
                <c:pt idx="300">
                  <c:v>220</c:v>
                </c:pt>
                <c:pt idx="301">
                  <c:v>128</c:v>
                </c:pt>
                <c:pt idx="302">
                  <c:v>154</c:v>
                </c:pt>
                <c:pt idx="303">
                  <c:v>121</c:v>
                </c:pt>
                <c:pt idx="304">
                  <c:v>139</c:v>
                </c:pt>
                <c:pt idx="305">
                  <c:v>128</c:v>
                </c:pt>
                <c:pt idx="306">
                  <c:v>99</c:v>
                </c:pt>
                <c:pt idx="307">
                  <c:v>106</c:v>
                </c:pt>
                <c:pt idx="308">
                  <c:v>105</c:v>
                </c:pt>
                <c:pt idx="309">
                  <c:v>116</c:v>
                </c:pt>
                <c:pt idx="310">
                  <c:v>89</c:v>
                </c:pt>
                <c:pt idx="311">
                  <c:v>87</c:v>
                </c:pt>
                <c:pt idx="312">
                  <c:v>87</c:v>
                </c:pt>
                <c:pt idx="313">
                  <c:v>111</c:v>
                </c:pt>
                <c:pt idx="314">
                  <c:v>74</c:v>
                </c:pt>
                <c:pt idx="315">
                  <c:v>98</c:v>
                </c:pt>
                <c:pt idx="316">
                  <c:v>95</c:v>
                </c:pt>
                <c:pt idx="317">
                  <c:v>66</c:v>
                </c:pt>
                <c:pt idx="318">
                  <c:v>91</c:v>
                </c:pt>
                <c:pt idx="319">
                  <c:v>90</c:v>
                </c:pt>
                <c:pt idx="320">
                  <c:v>85</c:v>
                </c:pt>
                <c:pt idx="321">
                  <c:v>97</c:v>
                </c:pt>
                <c:pt idx="322">
                  <c:v>84</c:v>
                </c:pt>
                <c:pt idx="323">
                  <c:v>54</c:v>
                </c:pt>
                <c:pt idx="324">
                  <c:v>43</c:v>
                </c:pt>
                <c:pt idx="325">
                  <c:v>58</c:v>
                </c:pt>
                <c:pt idx="326">
                  <c:v>61</c:v>
                </c:pt>
                <c:pt idx="327">
                  <c:v>75</c:v>
                </c:pt>
                <c:pt idx="328">
                  <c:v>47</c:v>
                </c:pt>
                <c:pt idx="329">
                  <c:v>41</c:v>
                </c:pt>
                <c:pt idx="330">
                  <c:v>61</c:v>
                </c:pt>
                <c:pt idx="331">
                  <c:v>67</c:v>
                </c:pt>
                <c:pt idx="332">
                  <c:v>82</c:v>
                </c:pt>
                <c:pt idx="333">
                  <c:v>87</c:v>
                </c:pt>
                <c:pt idx="334">
                  <c:v>77</c:v>
                </c:pt>
                <c:pt idx="335">
                  <c:v>35</c:v>
                </c:pt>
                <c:pt idx="336">
                  <c:v>53</c:v>
                </c:pt>
                <c:pt idx="337">
                  <c:v>72</c:v>
                </c:pt>
                <c:pt idx="338">
                  <c:v>50</c:v>
                </c:pt>
                <c:pt idx="339">
                  <c:v>68</c:v>
                </c:pt>
                <c:pt idx="340">
                  <c:v>71</c:v>
                </c:pt>
                <c:pt idx="341">
                  <c:v>54</c:v>
                </c:pt>
                <c:pt idx="342">
                  <c:v>92</c:v>
                </c:pt>
                <c:pt idx="343">
                  <c:v>78</c:v>
                </c:pt>
                <c:pt idx="344">
                  <c:v>78</c:v>
                </c:pt>
                <c:pt idx="345">
                  <c:v>62</c:v>
                </c:pt>
                <c:pt idx="346">
                  <c:v>92</c:v>
                </c:pt>
                <c:pt idx="347">
                  <c:v>64</c:v>
                </c:pt>
                <c:pt idx="348">
                  <c:v>103</c:v>
                </c:pt>
                <c:pt idx="349">
                  <c:v>68</c:v>
                </c:pt>
                <c:pt idx="350">
                  <c:v>78</c:v>
                </c:pt>
                <c:pt idx="351">
                  <c:v>72</c:v>
                </c:pt>
                <c:pt idx="352">
                  <c:v>63</c:v>
                </c:pt>
                <c:pt idx="353">
                  <c:v>85</c:v>
                </c:pt>
                <c:pt idx="354">
                  <c:v>77</c:v>
                </c:pt>
                <c:pt idx="355">
                  <c:v>70</c:v>
                </c:pt>
                <c:pt idx="356">
                  <c:v>89</c:v>
                </c:pt>
                <c:pt idx="357">
                  <c:v>98</c:v>
                </c:pt>
                <c:pt idx="358">
                  <c:v>78</c:v>
                </c:pt>
                <c:pt idx="359">
                  <c:v>50</c:v>
                </c:pt>
                <c:pt idx="360">
                  <c:v>81</c:v>
                </c:pt>
                <c:pt idx="361">
                  <c:v>81</c:v>
                </c:pt>
                <c:pt idx="362">
                  <c:v>77</c:v>
                </c:pt>
                <c:pt idx="363">
                  <c:v>83</c:v>
                </c:pt>
                <c:pt idx="364">
                  <c:v>92</c:v>
                </c:pt>
                <c:pt idx="365">
                  <c:v>64</c:v>
                </c:pt>
                <c:pt idx="366">
                  <c:v>67</c:v>
                </c:pt>
                <c:pt idx="367">
                  <c:v>111</c:v>
                </c:pt>
                <c:pt idx="368">
                  <c:v>104</c:v>
                </c:pt>
                <c:pt idx="369">
                  <c:v>95</c:v>
                </c:pt>
                <c:pt idx="370">
                  <c:v>102</c:v>
                </c:pt>
                <c:pt idx="371">
                  <c:v>73</c:v>
                </c:pt>
                <c:pt idx="372">
                  <c:v>60</c:v>
                </c:pt>
                <c:pt idx="373">
                  <c:v>62</c:v>
                </c:pt>
                <c:pt idx="374">
                  <c:v>90</c:v>
                </c:pt>
                <c:pt idx="375">
                  <c:v>107</c:v>
                </c:pt>
                <c:pt idx="376">
                  <c:v>103</c:v>
                </c:pt>
                <c:pt idx="377">
                  <c:v>90</c:v>
                </c:pt>
                <c:pt idx="378">
                  <c:v>104</c:v>
                </c:pt>
                <c:pt idx="379">
                  <c:v>80</c:v>
                </c:pt>
                <c:pt idx="380">
                  <c:v>59</c:v>
                </c:pt>
                <c:pt idx="381">
                  <c:v>118</c:v>
                </c:pt>
                <c:pt idx="382">
                  <c:v>87</c:v>
                </c:pt>
                <c:pt idx="383">
                  <c:v>78</c:v>
                </c:pt>
                <c:pt idx="384">
                  <c:v>85</c:v>
                </c:pt>
                <c:pt idx="385">
                  <c:v>90</c:v>
                </c:pt>
                <c:pt idx="386">
                  <c:v>64</c:v>
                </c:pt>
                <c:pt idx="387">
                  <c:v>59</c:v>
                </c:pt>
                <c:pt idx="388">
                  <c:v>112</c:v>
                </c:pt>
                <c:pt idx="389">
                  <c:v>98</c:v>
                </c:pt>
                <c:pt idx="390">
                  <c:v>74</c:v>
                </c:pt>
                <c:pt idx="391">
                  <c:v>90</c:v>
                </c:pt>
                <c:pt idx="392">
                  <c:v>77</c:v>
                </c:pt>
                <c:pt idx="393">
                  <c:v>71</c:v>
                </c:pt>
                <c:pt idx="394">
                  <c:v>69</c:v>
                </c:pt>
                <c:pt idx="395">
                  <c:v>99</c:v>
                </c:pt>
                <c:pt idx="396">
                  <c:v>93</c:v>
                </c:pt>
                <c:pt idx="397">
                  <c:v>93</c:v>
                </c:pt>
                <c:pt idx="398">
                  <c:v>95</c:v>
                </c:pt>
                <c:pt idx="399">
                  <c:v>95</c:v>
                </c:pt>
                <c:pt idx="400">
                  <c:v>78</c:v>
                </c:pt>
                <c:pt idx="401">
                  <c:v>93</c:v>
                </c:pt>
                <c:pt idx="402">
                  <c:v>97</c:v>
                </c:pt>
                <c:pt idx="403">
                  <c:v>102</c:v>
                </c:pt>
                <c:pt idx="404">
                  <c:v>103</c:v>
                </c:pt>
                <c:pt idx="405">
                  <c:v>85</c:v>
                </c:pt>
                <c:pt idx="406">
                  <c:v>95</c:v>
                </c:pt>
                <c:pt idx="407">
                  <c:v>107</c:v>
                </c:pt>
                <c:pt idx="408">
                  <c:v>84</c:v>
                </c:pt>
                <c:pt idx="409">
                  <c:v>107</c:v>
                </c:pt>
                <c:pt idx="410">
                  <c:v>110</c:v>
                </c:pt>
                <c:pt idx="411">
                  <c:v>126</c:v>
                </c:pt>
                <c:pt idx="412">
                  <c:v>112</c:v>
                </c:pt>
                <c:pt idx="413">
                  <c:v>105</c:v>
                </c:pt>
                <c:pt idx="414">
                  <c:v>114</c:v>
                </c:pt>
                <c:pt idx="415">
                  <c:v>75</c:v>
                </c:pt>
                <c:pt idx="416">
                  <c:v>150</c:v>
                </c:pt>
                <c:pt idx="417">
                  <c:v>85</c:v>
                </c:pt>
                <c:pt idx="418">
                  <c:v>121</c:v>
                </c:pt>
                <c:pt idx="419">
                  <c:v>106</c:v>
                </c:pt>
                <c:pt idx="420">
                  <c:v>125</c:v>
                </c:pt>
                <c:pt idx="421">
                  <c:v>112</c:v>
                </c:pt>
                <c:pt idx="422">
                  <c:v>103</c:v>
                </c:pt>
                <c:pt idx="423">
                  <c:v>139</c:v>
                </c:pt>
                <c:pt idx="424">
                  <c:v>123</c:v>
                </c:pt>
                <c:pt idx="42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6-4E4D-BDDF-C348BF98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91551"/>
        <c:axId val="1721476575"/>
      </c:lineChart>
      <c:catAx>
        <c:axId val="167212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5519"/>
        <c:crosses val="autoZero"/>
        <c:auto val="1"/>
        <c:lblAlgn val="ctr"/>
        <c:lblOffset val="100"/>
        <c:noMultiLvlLbl val="0"/>
      </c:catAx>
      <c:valAx>
        <c:axId val="1672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24255"/>
        <c:crosses val="autoZero"/>
        <c:crossBetween val="between"/>
      </c:valAx>
      <c:valAx>
        <c:axId val="1721476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91551"/>
        <c:crosses val="max"/>
        <c:crossBetween val="between"/>
      </c:valAx>
      <c:catAx>
        <c:axId val="172149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476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1522's</a:t>
            </a:r>
            <a:r>
              <a:rPr lang="en-GB" baseline="0"/>
              <a:t> daily calls and New Covid-19 daily cases </a:t>
            </a:r>
            <a:endParaRPr lang="en-GB"/>
          </a:p>
        </c:rich>
      </c:tx>
      <c:layout>
        <c:manualLayout>
          <c:xMode val="edge"/>
          <c:yMode val="edge"/>
          <c:x val="0.133916666666666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Foglio1!$C$1</c:f>
              <c:strCache>
                <c:ptCount val="1"/>
                <c:pt idx="0">
                  <c:v>1522_Calls per date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Foglio1!$A$2:$A$427</c:f>
              <c:strCache>
                <c:ptCount val="426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  <c:pt idx="417">
                  <c:v>2021-03-23</c:v>
                </c:pt>
                <c:pt idx="418">
                  <c:v>2021-03-24</c:v>
                </c:pt>
                <c:pt idx="419">
                  <c:v>2021-03-25</c:v>
                </c:pt>
                <c:pt idx="420">
                  <c:v>2021-03-26</c:v>
                </c:pt>
                <c:pt idx="421">
                  <c:v>2021-03-27</c:v>
                </c:pt>
                <c:pt idx="422">
                  <c:v>2021-03-28</c:v>
                </c:pt>
                <c:pt idx="423">
                  <c:v>2021-03-29</c:v>
                </c:pt>
                <c:pt idx="424">
                  <c:v>2021-03-30</c:v>
                </c:pt>
                <c:pt idx="425">
                  <c:v>2021-03-31</c:v>
                </c:pt>
              </c:strCache>
            </c:strRef>
          </c:cat>
          <c:val>
            <c:numRef>
              <c:f>Foglio1!$C$2:$C$427</c:f>
              <c:numCache>
                <c:formatCode>General</c:formatCode>
                <c:ptCount val="426"/>
                <c:pt idx="0">
                  <c:v>55</c:v>
                </c:pt>
                <c:pt idx="1">
                  <c:v>49</c:v>
                </c:pt>
                <c:pt idx="2">
                  <c:v>53</c:v>
                </c:pt>
                <c:pt idx="3">
                  <c:v>63</c:v>
                </c:pt>
                <c:pt idx="4">
                  <c:v>67</c:v>
                </c:pt>
                <c:pt idx="5">
                  <c:v>47</c:v>
                </c:pt>
                <c:pt idx="6">
                  <c:v>57</c:v>
                </c:pt>
                <c:pt idx="7">
                  <c:v>62</c:v>
                </c:pt>
                <c:pt idx="8">
                  <c:v>42</c:v>
                </c:pt>
                <c:pt idx="9">
                  <c:v>48</c:v>
                </c:pt>
                <c:pt idx="10">
                  <c:v>90</c:v>
                </c:pt>
                <c:pt idx="11">
                  <c:v>61</c:v>
                </c:pt>
                <c:pt idx="12">
                  <c:v>64</c:v>
                </c:pt>
                <c:pt idx="13">
                  <c:v>56</c:v>
                </c:pt>
                <c:pt idx="14">
                  <c:v>52</c:v>
                </c:pt>
                <c:pt idx="15">
                  <c:v>43</c:v>
                </c:pt>
                <c:pt idx="16">
                  <c:v>46</c:v>
                </c:pt>
                <c:pt idx="17">
                  <c:v>88</c:v>
                </c:pt>
                <c:pt idx="18">
                  <c:v>79</c:v>
                </c:pt>
                <c:pt idx="19">
                  <c:v>50</c:v>
                </c:pt>
                <c:pt idx="20">
                  <c:v>69</c:v>
                </c:pt>
                <c:pt idx="21">
                  <c:v>56</c:v>
                </c:pt>
                <c:pt idx="22">
                  <c:v>51</c:v>
                </c:pt>
                <c:pt idx="23">
                  <c:v>46</c:v>
                </c:pt>
                <c:pt idx="24">
                  <c:v>58</c:v>
                </c:pt>
                <c:pt idx="25">
                  <c:v>55</c:v>
                </c:pt>
                <c:pt idx="26">
                  <c:v>58</c:v>
                </c:pt>
                <c:pt idx="27">
                  <c:v>58</c:v>
                </c:pt>
                <c:pt idx="28">
                  <c:v>48</c:v>
                </c:pt>
                <c:pt idx="29">
                  <c:v>41</c:v>
                </c:pt>
                <c:pt idx="30">
                  <c:v>34</c:v>
                </c:pt>
                <c:pt idx="31">
                  <c:v>63</c:v>
                </c:pt>
                <c:pt idx="32">
                  <c:v>52</c:v>
                </c:pt>
                <c:pt idx="33">
                  <c:v>38</c:v>
                </c:pt>
                <c:pt idx="34">
                  <c:v>44</c:v>
                </c:pt>
                <c:pt idx="35">
                  <c:v>60</c:v>
                </c:pt>
                <c:pt idx="36">
                  <c:v>43</c:v>
                </c:pt>
                <c:pt idx="37">
                  <c:v>39</c:v>
                </c:pt>
                <c:pt idx="38">
                  <c:v>47</c:v>
                </c:pt>
                <c:pt idx="39">
                  <c:v>48</c:v>
                </c:pt>
                <c:pt idx="40">
                  <c:v>36</c:v>
                </c:pt>
                <c:pt idx="41">
                  <c:v>52</c:v>
                </c:pt>
                <c:pt idx="42">
                  <c:v>39</c:v>
                </c:pt>
                <c:pt idx="43">
                  <c:v>23</c:v>
                </c:pt>
                <c:pt idx="44">
                  <c:v>51</c:v>
                </c:pt>
                <c:pt idx="45">
                  <c:v>64</c:v>
                </c:pt>
                <c:pt idx="46">
                  <c:v>58</c:v>
                </c:pt>
                <c:pt idx="47">
                  <c:v>55</c:v>
                </c:pt>
                <c:pt idx="48">
                  <c:v>55</c:v>
                </c:pt>
                <c:pt idx="49">
                  <c:v>63</c:v>
                </c:pt>
                <c:pt idx="50">
                  <c:v>65</c:v>
                </c:pt>
                <c:pt idx="51">
                  <c:v>59</c:v>
                </c:pt>
                <c:pt idx="52">
                  <c:v>96</c:v>
                </c:pt>
                <c:pt idx="53">
                  <c:v>127</c:v>
                </c:pt>
                <c:pt idx="54">
                  <c:v>126</c:v>
                </c:pt>
                <c:pt idx="55">
                  <c:v>134</c:v>
                </c:pt>
                <c:pt idx="56">
                  <c:v>154</c:v>
                </c:pt>
                <c:pt idx="57">
                  <c:v>150</c:v>
                </c:pt>
                <c:pt idx="58">
                  <c:v>136</c:v>
                </c:pt>
                <c:pt idx="59">
                  <c:v>165</c:v>
                </c:pt>
                <c:pt idx="60">
                  <c:v>162</c:v>
                </c:pt>
                <c:pt idx="61">
                  <c:v>157</c:v>
                </c:pt>
                <c:pt idx="62">
                  <c:v>126</c:v>
                </c:pt>
                <c:pt idx="63">
                  <c:v>168</c:v>
                </c:pt>
                <c:pt idx="64">
                  <c:v>168</c:v>
                </c:pt>
                <c:pt idx="65">
                  <c:v>169</c:v>
                </c:pt>
                <c:pt idx="66">
                  <c:v>201</c:v>
                </c:pt>
                <c:pt idx="67">
                  <c:v>186</c:v>
                </c:pt>
                <c:pt idx="68">
                  <c:v>182</c:v>
                </c:pt>
                <c:pt idx="69">
                  <c:v>172</c:v>
                </c:pt>
                <c:pt idx="70">
                  <c:v>194</c:v>
                </c:pt>
                <c:pt idx="71">
                  <c:v>146</c:v>
                </c:pt>
                <c:pt idx="72">
                  <c:v>112</c:v>
                </c:pt>
                <c:pt idx="73">
                  <c:v>121</c:v>
                </c:pt>
                <c:pt idx="74">
                  <c:v>219</c:v>
                </c:pt>
                <c:pt idx="75">
                  <c:v>208</c:v>
                </c:pt>
                <c:pt idx="76">
                  <c:v>164</c:v>
                </c:pt>
                <c:pt idx="77">
                  <c:v>172</c:v>
                </c:pt>
                <c:pt idx="78">
                  <c:v>171</c:v>
                </c:pt>
                <c:pt idx="79">
                  <c:v>146</c:v>
                </c:pt>
                <c:pt idx="80">
                  <c:v>214</c:v>
                </c:pt>
                <c:pt idx="81">
                  <c:v>178</c:v>
                </c:pt>
                <c:pt idx="82">
                  <c:v>218</c:v>
                </c:pt>
                <c:pt idx="83">
                  <c:v>169</c:v>
                </c:pt>
                <c:pt idx="84">
                  <c:v>184</c:v>
                </c:pt>
                <c:pt idx="85">
                  <c:v>135</c:v>
                </c:pt>
                <c:pt idx="86">
                  <c:v>135</c:v>
                </c:pt>
                <c:pt idx="87">
                  <c:v>211</c:v>
                </c:pt>
                <c:pt idx="88">
                  <c:v>155</c:v>
                </c:pt>
                <c:pt idx="89">
                  <c:v>182</c:v>
                </c:pt>
                <c:pt idx="90">
                  <c:v>172</c:v>
                </c:pt>
                <c:pt idx="91">
                  <c:v>130</c:v>
                </c:pt>
                <c:pt idx="92">
                  <c:v>180</c:v>
                </c:pt>
                <c:pt idx="93">
                  <c:v>135</c:v>
                </c:pt>
                <c:pt idx="94">
                  <c:v>195</c:v>
                </c:pt>
                <c:pt idx="95">
                  <c:v>170</c:v>
                </c:pt>
                <c:pt idx="96">
                  <c:v>187</c:v>
                </c:pt>
                <c:pt idx="97">
                  <c:v>136</c:v>
                </c:pt>
                <c:pt idx="98">
                  <c:v>165</c:v>
                </c:pt>
                <c:pt idx="99">
                  <c:v>126</c:v>
                </c:pt>
                <c:pt idx="100">
                  <c:v>125</c:v>
                </c:pt>
                <c:pt idx="101">
                  <c:v>149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152</c:v>
                </c:pt>
                <c:pt idx="106">
                  <c:v>119</c:v>
                </c:pt>
                <c:pt idx="107">
                  <c:v>116</c:v>
                </c:pt>
                <c:pt idx="108">
                  <c:v>159</c:v>
                </c:pt>
                <c:pt idx="109">
                  <c:v>160</c:v>
                </c:pt>
                <c:pt idx="110">
                  <c:v>157</c:v>
                </c:pt>
                <c:pt idx="111">
                  <c:v>138</c:v>
                </c:pt>
                <c:pt idx="112">
                  <c:v>136</c:v>
                </c:pt>
                <c:pt idx="113">
                  <c:v>111</c:v>
                </c:pt>
                <c:pt idx="114">
                  <c:v>100</c:v>
                </c:pt>
                <c:pt idx="115">
                  <c:v>150</c:v>
                </c:pt>
                <c:pt idx="116">
                  <c:v>155</c:v>
                </c:pt>
                <c:pt idx="117">
                  <c:v>163</c:v>
                </c:pt>
                <c:pt idx="118">
                  <c:v>139</c:v>
                </c:pt>
                <c:pt idx="119">
                  <c:v>122</c:v>
                </c:pt>
                <c:pt idx="120">
                  <c:v>123</c:v>
                </c:pt>
                <c:pt idx="121">
                  <c:v>105</c:v>
                </c:pt>
                <c:pt idx="122">
                  <c:v>169</c:v>
                </c:pt>
                <c:pt idx="123">
                  <c:v>96</c:v>
                </c:pt>
                <c:pt idx="124">
                  <c:v>137</c:v>
                </c:pt>
                <c:pt idx="125">
                  <c:v>151</c:v>
                </c:pt>
                <c:pt idx="126">
                  <c:v>121</c:v>
                </c:pt>
                <c:pt idx="127">
                  <c:v>110</c:v>
                </c:pt>
                <c:pt idx="128">
                  <c:v>94</c:v>
                </c:pt>
                <c:pt idx="129">
                  <c:v>133</c:v>
                </c:pt>
                <c:pt idx="130">
                  <c:v>126</c:v>
                </c:pt>
                <c:pt idx="131">
                  <c:v>116</c:v>
                </c:pt>
                <c:pt idx="132">
                  <c:v>108</c:v>
                </c:pt>
                <c:pt idx="133">
                  <c:v>119</c:v>
                </c:pt>
                <c:pt idx="134">
                  <c:v>102</c:v>
                </c:pt>
                <c:pt idx="135">
                  <c:v>91</c:v>
                </c:pt>
                <c:pt idx="136">
                  <c:v>127</c:v>
                </c:pt>
                <c:pt idx="137">
                  <c:v>117</c:v>
                </c:pt>
                <c:pt idx="138">
                  <c:v>122</c:v>
                </c:pt>
                <c:pt idx="139">
                  <c:v>117</c:v>
                </c:pt>
                <c:pt idx="140">
                  <c:v>94</c:v>
                </c:pt>
                <c:pt idx="141">
                  <c:v>89</c:v>
                </c:pt>
                <c:pt idx="142">
                  <c:v>85</c:v>
                </c:pt>
                <c:pt idx="143">
                  <c:v>139</c:v>
                </c:pt>
                <c:pt idx="144">
                  <c:v>131</c:v>
                </c:pt>
                <c:pt idx="145">
                  <c:v>112</c:v>
                </c:pt>
                <c:pt idx="146">
                  <c:v>93</c:v>
                </c:pt>
                <c:pt idx="147">
                  <c:v>100</c:v>
                </c:pt>
                <c:pt idx="148">
                  <c:v>84</c:v>
                </c:pt>
                <c:pt idx="149">
                  <c:v>83</c:v>
                </c:pt>
                <c:pt idx="150">
                  <c:v>127</c:v>
                </c:pt>
                <c:pt idx="151">
                  <c:v>67</c:v>
                </c:pt>
                <c:pt idx="152">
                  <c:v>69</c:v>
                </c:pt>
                <c:pt idx="153">
                  <c:v>82</c:v>
                </c:pt>
                <c:pt idx="154">
                  <c:v>92</c:v>
                </c:pt>
                <c:pt idx="155">
                  <c:v>83</c:v>
                </c:pt>
                <c:pt idx="156">
                  <c:v>66</c:v>
                </c:pt>
                <c:pt idx="157">
                  <c:v>109</c:v>
                </c:pt>
                <c:pt idx="158">
                  <c:v>89</c:v>
                </c:pt>
                <c:pt idx="159">
                  <c:v>88</c:v>
                </c:pt>
                <c:pt idx="160">
                  <c:v>86</c:v>
                </c:pt>
                <c:pt idx="161">
                  <c:v>77</c:v>
                </c:pt>
                <c:pt idx="162">
                  <c:v>66</c:v>
                </c:pt>
                <c:pt idx="163">
                  <c:v>60</c:v>
                </c:pt>
                <c:pt idx="164">
                  <c:v>107</c:v>
                </c:pt>
                <c:pt idx="165">
                  <c:v>69</c:v>
                </c:pt>
                <c:pt idx="166">
                  <c:v>90</c:v>
                </c:pt>
                <c:pt idx="167">
                  <c:v>74</c:v>
                </c:pt>
                <c:pt idx="168">
                  <c:v>67</c:v>
                </c:pt>
                <c:pt idx="169">
                  <c:v>65</c:v>
                </c:pt>
                <c:pt idx="170">
                  <c:v>58</c:v>
                </c:pt>
                <c:pt idx="171">
                  <c:v>86</c:v>
                </c:pt>
                <c:pt idx="172">
                  <c:v>66</c:v>
                </c:pt>
                <c:pt idx="173">
                  <c:v>72</c:v>
                </c:pt>
                <c:pt idx="174">
                  <c:v>66</c:v>
                </c:pt>
                <c:pt idx="175">
                  <c:v>69</c:v>
                </c:pt>
                <c:pt idx="176">
                  <c:v>69</c:v>
                </c:pt>
                <c:pt idx="177">
                  <c:v>76</c:v>
                </c:pt>
                <c:pt idx="178">
                  <c:v>82</c:v>
                </c:pt>
                <c:pt idx="179">
                  <c:v>82</c:v>
                </c:pt>
                <c:pt idx="180">
                  <c:v>60</c:v>
                </c:pt>
                <c:pt idx="181">
                  <c:v>72</c:v>
                </c:pt>
                <c:pt idx="182">
                  <c:v>73</c:v>
                </c:pt>
                <c:pt idx="183">
                  <c:v>74</c:v>
                </c:pt>
                <c:pt idx="184">
                  <c:v>70</c:v>
                </c:pt>
                <c:pt idx="185">
                  <c:v>80</c:v>
                </c:pt>
                <c:pt idx="186">
                  <c:v>65</c:v>
                </c:pt>
                <c:pt idx="187">
                  <c:v>56</c:v>
                </c:pt>
                <c:pt idx="188">
                  <c:v>68</c:v>
                </c:pt>
                <c:pt idx="189">
                  <c:v>71</c:v>
                </c:pt>
                <c:pt idx="190">
                  <c:v>78</c:v>
                </c:pt>
                <c:pt idx="191">
                  <c:v>52</c:v>
                </c:pt>
                <c:pt idx="192">
                  <c:v>74</c:v>
                </c:pt>
                <c:pt idx="193">
                  <c:v>80</c:v>
                </c:pt>
                <c:pt idx="194">
                  <c:v>82</c:v>
                </c:pt>
                <c:pt idx="195">
                  <c:v>76</c:v>
                </c:pt>
                <c:pt idx="196">
                  <c:v>61</c:v>
                </c:pt>
                <c:pt idx="197">
                  <c:v>64</c:v>
                </c:pt>
                <c:pt idx="198">
                  <c:v>56</c:v>
                </c:pt>
                <c:pt idx="199">
                  <c:v>86</c:v>
                </c:pt>
                <c:pt idx="200">
                  <c:v>88</c:v>
                </c:pt>
                <c:pt idx="201">
                  <c:v>62</c:v>
                </c:pt>
                <c:pt idx="202">
                  <c:v>74</c:v>
                </c:pt>
                <c:pt idx="203">
                  <c:v>57</c:v>
                </c:pt>
                <c:pt idx="204">
                  <c:v>52</c:v>
                </c:pt>
                <c:pt idx="205">
                  <c:v>44</c:v>
                </c:pt>
                <c:pt idx="206">
                  <c:v>78</c:v>
                </c:pt>
                <c:pt idx="207">
                  <c:v>75</c:v>
                </c:pt>
                <c:pt idx="208">
                  <c:v>64</c:v>
                </c:pt>
                <c:pt idx="209">
                  <c:v>67</c:v>
                </c:pt>
                <c:pt idx="210">
                  <c:v>46</c:v>
                </c:pt>
                <c:pt idx="211">
                  <c:v>35</c:v>
                </c:pt>
                <c:pt idx="212">
                  <c:v>45</c:v>
                </c:pt>
                <c:pt idx="213">
                  <c:v>82</c:v>
                </c:pt>
                <c:pt idx="214">
                  <c:v>69</c:v>
                </c:pt>
                <c:pt idx="215">
                  <c:v>67</c:v>
                </c:pt>
                <c:pt idx="216">
                  <c:v>55</c:v>
                </c:pt>
                <c:pt idx="217">
                  <c:v>45</c:v>
                </c:pt>
                <c:pt idx="218">
                  <c:v>57</c:v>
                </c:pt>
                <c:pt idx="219">
                  <c:v>46</c:v>
                </c:pt>
                <c:pt idx="220">
                  <c:v>77</c:v>
                </c:pt>
                <c:pt idx="221">
                  <c:v>48</c:v>
                </c:pt>
                <c:pt idx="222">
                  <c:v>77</c:v>
                </c:pt>
                <c:pt idx="223">
                  <c:v>56</c:v>
                </c:pt>
                <c:pt idx="224">
                  <c:v>38</c:v>
                </c:pt>
                <c:pt idx="225">
                  <c:v>43</c:v>
                </c:pt>
                <c:pt idx="226">
                  <c:v>54</c:v>
                </c:pt>
                <c:pt idx="227">
                  <c:v>53</c:v>
                </c:pt>
                <c:pt idx="228">
                  <c:v>71</c:v>
                </c:pt>
                <c:pt idx="229">
                  <c:v>92</c:v>
                </c:pt>
                <c:pt idx="230">
                  <c:v>64</c:v>
                </c:pt>
                <c:pt idx="231">
                  <c:v>38</c:v>
                </c:pt>
                <c:pt idx="232">
                  <c:v>45</c:v>
                </c:pt>
                <c:pt idx="233">
                  <c:v>45</c:v>
                </c:pt>
                <c:pt idx="234">
                  <c:v>61</c:v>
                </c:pt>
                <c:pt idx="235">
                  <c:v>70</c:v>
                </c:pt>
                <c:pt idx="236">
                  <c:v>55</c:v>
                </c:pt>
                <c:pt idx="237">
                  <c:v>65</c:v>
                </c:pt>
                <c:pt idx="238">
                  <c:v>66</c:v>
                </c:pt>
                <c:pt idx="239">
                  <c:v>33</c:v>
                </c:pt>
                <c:pt idx="240">
                  <c:v>35</c:v>
                </c:pt>
                <c:pt idx="241">
                  <c:v>61</c:v>
                </c:pt>
                <c:pt idx="242">
                  <c:v>70</c:v>
                </c:pt>
                <c:pt idx="243">
                  <c:v>56</c:v>
                </c:pt>
                <c:pt idx="244">
                  <c:v>48</c:v>
                </c:pt>
                <c:pt idx="245">
                  <c:v>61</c:v>
                </c:pt>
                <c:pt idx="246">
                  <c:v>43</c:v>
                </c:pt>
                <c:pt idx="247">
                  <c:v>32</c:v>
                </c:pt>
                <c:pt idx="248">
                  <c:v>74</c:v>
                </c:pt>
                <c:pt idx="249">
                  <c:v>62</c:v>
                </c:pt>
                <c:pt idx="250">
                  <c:v>61</c:v>
                </c:pt>
                <c:pt idx="251">
                  <c:v>52</c:v>
                </c:pt>
                <c:pt idx="252">
                  <c:v>53</c:v>
                </c:pt>
                <c:pt idx="253">
                  <c:v>48</c:v>
                </c:pt>
                <c:pt idx="254">
                  <c:v>46</c:v>
                </c:pt>
                <c:pt idx="255">
                  <c:v>46</c:v>
                </c:pt>
                <c:pt idx="256">
                  <c:v>62</c:v>
                </c:pt>
                <c:pt idx="257">
                  <c:v>54</c:v>
                </c:pt>
                <c:pt idx="258">
                  <c:v>46</c:v>
                </c:pt>
                <c:pt idx="259">
                  <c:v>44</c:v>
                </c:pt>
                <c:pt idx="260">
                  <c:v>48</c:v>
                </c:pt>
                <c:pt idx="261">
                  <c:v>51</c:v>
                </c:pt>
                <c:pt idx="262">
                  <c:v>50</c:v>
                </c:pt>
                <c:pt idx="263">
                  <c:v>52</c:v>
                </c:pt>
                <c:pt idx="264">
                  <c:v>50</c:v>
                </c:pt>
                <c:pt idx="265">
                  <c:v>42</c:v>
                </c:pt>
                <c:pt idx="266">
                  <c:v>49</c:v>
                </c:pt>
                <c:pt idx="267">
                  <c:v>55</c:v>
                </c:pt>
                <c:pt idx="268">
                  <c:v>44</c:v>
                </c:pt>
                <c:pt idx="269">
                  <c:v>72</c:v>
                </c:pt>
                <c:pt idx="270">
                  <c:v>75</c:v>
                </c:pt>
                <c:pt idx="271">
                  <c:v>64</c:v>
                </c:pt>
                <c:pt idx="272">
                  <c:v>58</c:v>
                </c:pt>
                <c:pt idx="273">
                  <c:v>57</c:v>
                </c:pt>
                <c:pt idx="274">
                  <c:v>48</c:v>
                </c:pt>
                <c:pt idx="275">
                  <c:v>42</c:v>
                </c:pt>
                <c:pt idx="276">
                  <c:v>54</c:v>
                </c:pt>
                <c:pt idx="277">
                  <c:v>68</c:v>
                </c:pt>
                <c:pt idx="278">
                  <c:v>64</c:v>
                </c:pt>
                <c:pt idx="279">
                  <c:v>52</c:v>
                </c:pt>
                <c:pt idx="280">
                  <c:v>45</c:v>
                </c:pt>
                <c:pt idx="281">
                  <c:v>44</c:v>
                </c:pt>
                <c:pt idx="282">
                  <c:v>42</c:v>
                </c:pt>
                <c:pt idx="283">
                  <c:v>65</c:v>
                </c:pt>
                <c:pt idx="284">
                  <c:v>81</c:v>
                </c:pt>
                <c:pt idx="285">
                  <c:v>61</c:v>
                </c:pt>
                <c:pt idx="286">
                  <c:v>56</c:v>
                </c:pt>
                <c:pt idx="287">
                  <c:v>47</c:v>
                </c:pt>
                <c:pt idx="288">
                  <c:v>60</c:v>
                </c:pt>
                <c:pt idx="289">
                  <c:v>40</c:v>
                </c:pt>
                <c:pt idx="290">
                  <c:v>56</c:v>
                </c:pt>
                <c:pt idx="291">
                  <c:v>52</c:v>
                </c:pt>
                <c:pt idx="292">
                  <c:v>76</c:v>
                </c:pt>
                <c:pt idx="293">
                  <c:v>71</c:v>
                </c:pt>
                <c:pt idx="294">
                  <c:v>69</c:v>
                </c:pt>
                <c:pt idx="295">
                  <c:v>68</c:v>
                </c:pt>
                <c:pt idx="296">
                  <c:v>113</c:v>
                </c:pt>
                <c:pt idx="297">
                  <c:v>160</c:v>
                </c:pt>
                <c:pt idx="298">
                  <c:v>153</c:v>
                </c:pt>
                <c:pt idx="299">
                  <c:v>314</c:v>
                </c:pt>
                <c:pt idx="300">
                  <c:v>220</c:v>
                </c:pt>
                <c:pt idx="301">
                  <c:v>128</c:v>
                </c:pt>
                <c:pt idx="302">
                  <c:v>154</c:v>
                </c:pt>
                <c:pt idx="303">
                  <c:v>121</c:v>
                </c:pt>
                <c:pt idx="304">
                  <c:v>139</c:v>
                </c:pt>
                <c:pt idx="305">
                  <c:v>128</c:v>
                </c:pt>
                <c:pt idx="306">
                  <c:v>99</c:v>
                </c:pt>
                <c:pt idx="307">
                  <c:v>106</c:v>
                </c:pt>
                <c:pt idx="308">
                  <c:v>105</c:v>
                </c:pt>
                <c:pt idx="309">
                  <c:v>116</c:v>
                </c:pt>
                <c:pt idx="310">
                  <c:v>89</c:v>
                </c:pt>
                <c:pt idx="311">
                  <c:v>87</c:v>
                </c:pt>
                <c:pt idx="312">
                  <c:v>87</c:v>
                </c:pt>
                <c:pt idx="313">
                  <c:v>111</c:v>
                </c:pt>
                <c:pt idx="314">
                  <c:v>74</c:v>
                </c:pt>
                <c:pt idx="315">
                  <c:v>98</c:v>
                </c:pt>
                <c:pt idx="316">
                  <c:v>95</c:v>
                </c:pt>
                <c:pt idx="317">
                  <c:v>66</c:v>
                </c:pt>
                <c:pt idx="318">
                  <c:v>91</c:v>
                </c:pt>
                <c:pt idx="319">
                  <c:v>90</c:v>
                </c:pt>
                <c:pt idx="320">
                  <c:v>85</c:v>
                </c:pt>
                <c:pt idx="321">
                  <c:v>97</c:v>
                </c:pt>
                <c:pt idx="322">
                  <c:v>84</c:v>
                </c:pt>
                <c:pt idx="323">
                  <c:v>54</c:v>
                </c:pt>
                <c:pt idx="324">
                  <c:v>43</c:v>
                </c:pt>
                <c:pt idx="325">
                  <c:v>58</c:v>
                </c:pt>
                <c:pt idx="326">
                  <c:v>61</c:v>
                </c:pt>
                <c:pt idx="327">
                  <c:v>75</c:v>
                </c:pt>
                <c:pt idx="328">
                  <c:v>47</c:v>
                </c:pt>
                <c:pt idx="329">
                  <c:v>41</c:v>
                </c:pt>
                <c:pt idx="330">
                  <c:v>61</c:v>
                </c:pt>
                <c:pt idx="331">
                  <c:v>67</c:v>
                </c:pt>
                <c:pt idx="332">
                  <c:v>82</c:v>
                </c:pt>
                <c:pt idx="333">
                  <c:v>87</c:v>
                </c:pt>
                <c:pt idx="334">
                  <c:v>77</c:v>
                </c:pt>
                <c:pt idx="335">
                  <c:v>35</c:v>
                </c:pt>
                <c:pt idx="336">
                  <c:v>53</c:v>
                </c:pt>
                <c:pt idx="337">
                  <c:v>72</c:v>
                </c:pt>
                <c:pt idx="338">
                  <c:v>50</c:v>
                </c:pt>
                <c:pt idx="339">
                  <c:v>68</c:v>
                </c:pt>
                <c:pt idx="340">
                  <c:v>71</c:v>
                </c:pt>
                <c:pt idx="341">
                  <c:v>54</c:v>
                </c:pt>
                <c:pt idx="342">
                  <c:v>92</c:v>
                </c:pt>
                <c:pt idx="343">
                  <c:v>78</c:v>
                </c:pt>
                <c:pt idx="344">
                  <c:v>78</c:v>
                </c:pt>
                <c:pt idx="345">
                  <c:v>62</c:v>
                </c:pt>
                <c:pt idx="346">
                  <c:v>92</c:v>
                </c:pt>
                <c:pt idx="347">
                  <c:v>64</c:v>
                </c:pt>
                <c:pt idx="348">
                  <c:v>103</c:v>
                </c:pt>
                <c:pt idx="349">
                  <c:v>68</c:v>
                </c:pt>
                <c:pt idx="350">
                  <c:v>78</c:v>
                </c:pt>
                <c:pt idx="351">
                  <c:v>72</c:v>
                </c:pt>
                <c:pt idx="352">
                  <c:v>63</c:v>
                </c:pt>
                <c:pt idx="353">
                  <c:v>85</c:v>
                </c:pt>
                <c:pt idx="354">
                  <c:v>77</c:v>
                </c:pt>
                <c:pt idx="355">
                  <c:v>70</c:v>
                </c:pt>
                <c:pt idx="356">
                  <c:v>89</c:v>
                </c:pt>
                <c:pt idx="357">
                  <c:v>98</c:v>
                </c:pt>
                <c:pt idx="358">
                  <c:v>78</c:v>
                </c:pt>
                <c:pt idx="359">
                  <c:v>50</c:v>
                </c:pt>
                <c:pt idx="360">
                  <c:v>81</c:v>
                </c:pt>
                <c:pt idx="361">
                  <c:v>81</c:v>
                </c:pt>
                <c:pt idx="362">
                  <c:v>77</c:v>
                </c:pt>
                <c:pt idx="363">
                  <c:v>83</c:v>
                </c:pt>
                <c:pt idx="364">
                  <c:v>92</c:v>
                </c:pt>
                <c:pt idx="365">
                  <c:v>64</c:v>
                </c:pt>
                <c:pt idx="366">
                  <c:v>67</c:v>
                </c:pt>
                <c:pt idx="367">
                  <c:v>111</c:v>
                </c:pt>
                <c:pt idx="368">
                  <c:v>104</c:v>
                </c:pt>
                <c:pt idx="369">
                  <c:v>95</c:v>
                </c:pt>
                <c:pt idx="370">
                  <c:v>102</c:v>
                </c:pt>
                <c:pt idx="371">
                  <c:v>73</c:v>
                </c:pt>
                <c:pt idx="372">
                  <c:v>60</c:v>
                </c:pt>
                <c:pt idx="373">
                  <c:v>62</c:v>
                </c:pt>
                <c:pt idx="374">
                  <c:v>90</c:v>
                </c:pt>
                <c:pt idx="375">
                  <c:v>107</c:v>
                </c:pt>
                <c:pt idx="376">
                  <c:v>103</c:v>
                </c:pt>
                <c:pt idx="377">
                  <c:v>90</c:v>
                </c:pt>
                <c:pt idx="378">
                  <c:v>104</c:v>
                </c:pt>
                <c:pt idx="379">
                  <c:v>80</c:v>
                </c:pt>
                <c:pt idx="380">
                  <c:v>59</c:v>
                </c:pt>
                <c:pt idx="381">
                  <c:v>118</c:v>
                </c:pt>
                <c:pt idx="382">
                  <c:v>87</c:v>
                </c:pt>
                <c:pt idx="383">
                  <c:v>78</c:v>
                </c:pt>
                <c:pt idx="384">
                  <c:v>85</c:v>
                </c:pt>
                <c:pt idx="385">
                  <c:v>90</c:v>
                </c:pt>
                <c:pt idx="386">
                  <c:v>64</c:v>
                </c:pt>
                <c:pt idx="387">
                  <c:v>59</c:v>
                </c:pt>
                <c:pt idx="388">
                  <c:v>112</c:v>
                </c:pt>
                <c:pt idx="389">
                  <c:v>98</c:v>
                </c:pt>
                <c:pt idx="390">
                  <c:v>74</c:v>
                </c:pt>
                <c:pt idx="391">
                  <c:v>90</c:v>
                </c:pt>
                <c:pt idx="392">
                  <c:v>77</c:v>
                </c:pt>
                <c:pt idx="393">
                  <c:v>71</c:v>
                </c:pt>
                <c:pt idx="394">
                  <c:v>69</c:v>
                </c:pt>
                <c:pt idx="395">
                  <c:v>99</c:v>
                </c:pt>
                <c:pt idx="396">
                  <c:v>93</c:v>
                </c:pt>
                <c:pt idx="397">
                  <c:v>93</c:v>
                </c:pt>
                <c:pt idx="398">
                  <c:v>95</c:v>
                </c:pt>
                <c:pt idx="399">
                  <c:v>95</c:v>
                </c:pt>
                <c:pt idx="400">
                  <c:v>78</c:v>
                </c:pt>
                <c:pt idx="401">
                  <c:v>93</c:v>
                </c:pt>
                <c:pt idx="402">
                  <c:v>97</c:v>
                </c:pt>
                <c:pt idx="403">
                  <c:v>102</c:v>
                </c:pt>
                <c:pt idx="404">
                  <c:v>103</c:v>
                </c:pt>
                <c:pt idx="405">
                  <c:v>85</c:v>
                </c:pt>
                <c:pt idx="406">
                  <c:v>95</c:v>
                </c:pt>
                <c:pt idx="407">
                  <c:v>107</c:v>
                </c:pt>
                <c:pt idx="408">
                  <c:v>84</c:v>
                </c:pt>
                <c:pt idx="409">
                  <c:v>107</c:v>
                </c:pt>
                <c:pt idx="410">
                  <c:v>110</c:v>
                </c:pt>
                <c:pt idx="411">
                  <c:v>126</c:v>
                </c:pt>
                <c:pt idx="412">
                  <c:v>112</c:v>
                </c:pt>
                <c:pt idx="413">
                  <c:v>105</c:v>
                </c:pt>
                <c:pt idx="414">
                  <c:v>114</c:v>
                </c:pt>
                <c:pt idx="415">
                  <c:v>75</c:v>
                </c:pt>
                <c:pt idx="416">
                  <c:v>150</c:v>
                </c:pt>
                <c:pt idx="417">
                  <c:v>85</c:v>
                </c:pt>
                <c:pt idx="418">
                  <c:v>121</c:v>
                </c:pt>
                <c:pt idx="419">
                  <c:v>106</c:v>
                </c:pt>
                <c:pt idx="420">
                  <c:v>125</c:v>
                </c:pt>
                <c:pt idx="421">
                  <c:v>112</c:v>
                </c:pt>
                <c:pt idx="422">
                  <c:v>103</c:v>
                </c:pt>
                <c:pt idx="423">
                  <c:v>139</c:v>
                </c:pt>
                <c:pt idx="424">
                  <c:v>123</c:v>
                </c:pt>
                <c:pt idx="42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3-4788-8440-462B351E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9408"/>
        <c:axId val="141683152"/>
      </c:lineChart>
      <c:lineChart>
        <c:grouping val="standard"/>
        <c:varyColors val="0"/>
        <c:ser>
          <c:idx val="3"/>
          <c:order val="1"/>
          <c:tx>
            <c:strRef>
              <c:f>Foglio1!$E$1</c:f>
              <c:strCache>
                <c:ptCount val="1"/>
                <c:pt idx="0">
                  <c:v>New_Covid_Cases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Foglio1!$A$2:$A$427</c:f>
              <c:strCache>
                <c:ptCount val="426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  <c:pt idx="417">
                  <c:v>2021-03-23</c:v>
                </c:pt>
                <c:pt idx="418">
                  <c:v>2021-03-24</c:v>
                </c:pt>
                <c:pt idx="419">
                  <c:v>2021-03-25</c:v>
                </c:pt>
                <c:pt idx="420">
                  <c:v>2021-03-26</c:v>
                </c:pt>
                <c:pt idx="421">
                  <c:v>2021-03-27</c:v>
                </c:pt>
                <c:pt idx="422">
                  <c:v>2021-03-28</c:v>
                </c:pt>
                <c:pt idx="423">
                  <c:v>2021-03-29</c:v>
                </c:pt>
                <c:pt idx="424">
                  <c:v>2021-03-30</c:v>
                </c:pt>
                <c:pt idx="425">
                  <c:v>2021-03-31</c:v>
                </c:pt>
              </c:strCache>
            </c:strRef>
          </c:cat>
          <c:val>
            <c:numRef>
              <c:f>Foglio1!$E$2:$E$427</c:f>
              <c:numCache>
                <c:formatCode>General</c:formatCode>
                <c:ptCount val="4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0</c:v>
                </c:pt>
                <c:pt idx="141">
                  <c:v>116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  <c:pt idx="176">
                  <c:v>274</c:v>
                </c:pt>
                <c:pt idx="177">
                  <c:v>254</c:v>
                </c:pt>
                <c:pt idx="178">
                  <c:v>168</c:v>
                </c:pt>
                <c:pt idx="179">
                  <c:v>202</c:v>
                </c:pt>
                <c:pt idx="180">
                  <c:v>288</c:v>
                </c:pt>
                <c:pt idx="181">
                  <c:v>382</c:v>
                </c:pt>
                <c:pt idx="182">
                  <c:v>379</c:v>
                </c:pt>
                <c:pt idx="183">
                  <c:v>295</c:v>
                </c:pt>
                <c:pt idx="184">
                  <c:v>238</c:v>
                </c:pt>
                <c:pt idx="185">
                  <c:v>159</c:v>
                </c:pt>
                <c:pt idx="186">
                  <c:v>190</c:v>
                </c:pt>
                <c:pt idx="187">
                  <c:v>384</c:v>
                </c:pt>
                <c:pt idx="188">
                  <c:v>401</c:v>
                </c:pt>
                <c:pt idx="189">
                  <c:v>552</c:v>
                </c:pt>
                <c:pt idx="190">
                  <c:v>347</c:v>
                </c:pt>
                <c:pt idx="191">
                  <c:v>463</c:v>
                </c:pt>
                <c:pt idx="192">
                  <c:v>259</c:v>
                </c:pt>
                <c:pt idx="193">
                  <c:v>412</c:v>
                </c:pt>
                <c:pt idx="194">
                  <c:v>476</c:v>
                </c:pt>
                <c:pt idx="195">
                  <c:v>522</c:v>
                </c:pt>
                <c:pt idx="196">
                  <c:v>574</c:v>
                </c:pt>
                <c:pt idx="197">
                  <c:v>629</c:v>
                </c:pt>
                <c:pt idx="198">
                  <c:v>477</c:v>
                </c:pt>
                <c:pt idx="199">
                  <c:v>320</c:v>
                </c:pt>
                <c:pt idx="200">
                  <c:v>401</c:v>
                </c:pt>
                <c:pt idx="201">
                  <c:v>642</c:v>
                </c:pt>
                <c:pt idx="202">
                  <c:v>840</c:v>
                </c:pt>
                <c:pt idx="203">
                  <c:v>947</c:v>
                </c:pt>
                <c:pt idx="204">
                  <c:v>1071</c:v>
                </c:pt>
                <c:pt idx="205">
                  <c:v>1209</c:v>
                </c:pt>
                <c:pt idx="206">
                  <c:v>953</c:v>
                </c:pt>
                <c:pt idx="207">
                  <c:v>876</c:v>
                </c:pt>
                <c:pt idx="208">
                  <c:v>1366</c:v>
                </c:pt>
                <c:pt idx="209">
                  <c:v>1409</c:v>
                </c:pt>
                <c:pt idx="210">
                  <c:v>1460</c:v>
                </c:pt>
                <c:pt idx="211">
                  <c:v>1444</c:v>
                </c:pt>
                <c:pt idx="212">
                  <c:v>1365</c:v>
                </c:pt>
                <c:pt idx="213">
                  <c:v>996</c:v>
                </c:pt>
                <c:pt idx="214">
                  <c:v>975</c:v>
                </c:pt>
                <c:pt idx="215">
                  <c:v>1326</c:v>
                </c:pt>
                <c:pt idx="216">
                  <c:v>1397</c:v>
                </c:pt>
                <c:pt idx="217">
                  <c:v>1732</c:v>
                </c:pt>
                <c:pt idx="218">
                  <c:v>1694</c:v>
                </c:pt>
                <c:pt idx="219">
                  <c:v>1296</c:v>
                </c:pt>
                <c:pt idx="220">
                  <c:v>1150</c:v>
                </c:pt>
                <c:pt idx="221">
                  <c:v>1369</c:v>
                </c:pt>
                <c:pt idx="222">
                  <c:v>1430</c:v>
                </c:pt>
                <c:pt idx="223">
                  <c:v>1597</c:v>
                </c:pt>
                <c:pt idx="224">
                  <c:v>1616</c:v>
                </c:pt>
                <c:pt idx="225">
                  <c:v>1501</c:v>
                </c:pt>
                <c:pt idx="226">
                  <c:v>1456</c:v>
                </c:pt>
                <c:pt idx="227">
                  <c:v>1008</c:v>
                </c:pt>
                <c:pt idx="228">
                  <c:v>1229</c:v>
                </c:pt>
                <c:pt idx="229">
                  <c:v>1452</c:v>
                </c:pt>
                <c:pt idx="230">
                  <c:v>1583</c:v>
                </c:pt>
                <c:pt idx="231">
                  <c:v>1907</c:v>
                </c:pt>
                <c:pt idx="232">
                  <c:v>1637</c:v>
                </c:pt>
                <c:pt idx="233">
                  <c:v>1587</c:v>
                </c:pt>
                <c:pt idx="234">
                  <c:v>1350</c:v>
                </c:pt>
                <c:pt idx="235">
                  <c:v>1391</c:v>
                </c:pt>
                <c:pt idx="236">
                  <c:v>1640</c:v>
                </c:pt>
                <c:pt idx="237">
                  <c:v>1786</c:v>
                </c:pt>
                <c:pt idx="238">
                  <c:v>1912</c:v>
                </c:pt>
                <c:pt idx="239">
                  <c:v>1869</c:v>
                </c:pt>
                <c:pt idx="240">
                  <c:v>1766</c:v>
                </c:pt>
                <c:pt idx="241">
                  <c:v>1494</c:v>
                </c:pt>
                <c:pt idx="242">
                  <c:v>1647</c:v>
                </c:pt>
                <c:pt idx="243">
                  <c:v>1850</c:v>
                </c:pt>
                <c:pt idx="244">
                  <c:v>2548</c:v>
                </c:pt>
                <c:pt idx="245">
                  <c:v>2499</c:v>
                </c:pt>
                <c:pt idx="246">
                  <c:v>2843</c:v>
                </c:pt>
                <c:pt idx="247">
                  <c:v>2578</c:v>
                </c:pt>
                <c:pt idx="248">
                  <c:v>2257</c:v>
                </c:pt>
                <c:pt idx="249">
                  <c:v>2677</c:v>
                </c:pt>
                <c:pt idx="250">
                  <c:v>3677</c:v>
                </c:pt>
                <c:pt idx="251">
                  <c:v>4458</c:v>
                </c:pt>
                <c:pt idx="252">
                  <c:v>5372</c:v>
                </c:pt>
                <c:pt idx="253">
                  <c:v>5724</c:v>
                </c:pt>
                <c:pt idx="254">
                  <c:v>5456</c:v>
                </c:pt>
                <c:pt idx="255">
                  <c:v>4619</c:v>
                </c:pt>
                <c:pt idx="256">
                  <c:v>5898</c:v>
                </c:pt>
                <c:pt idx="257">
                  <c:v>7332</c:v>
                </c:pt>
                <c:pt idx="258">
                  <c:v>8803</c:v>
                </c:pt>
                <c:pt idx="259">
                  <c:v>10009</c:v>
                </c:pt>
                <c:pt idx="260">
                  <c:v>10925</c:v>
                </c:pt>
                <c:pt idx="261">
                  <c:v>11705</c:v>
                </c:pt>
                <c:pt idx="262">
                  <c:v>9337</c:v>
                </c:pt>
                <c:pt idx="263">
                  <c:v>10871</c:v>
                </c:pt>
                <c:pt idx="264">
                  <c:v>15199</c:v>
                </c:pt>
                <c:pt idx="265">
                  <c:v>16078</c:v>
                </c:pt>
                <c:pt idx="266">
                  <c:v>19143</c:v>
                </c:pt>
                <c:pt idx="267">
                  <c:v>19640</c:v>
                </c:pt>
                <c:pt idx="268">
                  <c:v>21273</c:v>
                </c:pt>
                <c:pt idx="269">
                  <c:v>17007</c:v>
                </c:pt>
                <c:pt idx="270">
                  <c:v>21989</c:v>
                </c:pt>
                <c:pt idx="271">
                  <c:v>24988</c:v>
                </c:pt>
                <c:pt idx="272">
                  <c:v>26829</c:v>
                </c:pt>
                <c:pt idx="273">
                  <c:v>31079</c:v>
                </c:pt>
                <c:pt idx="274">
                  <c:v>31756</c:v>
                </c:pt>
                <c:pt idx="275">
                  <c:v>29905</c:v>
                </c:pt>
                <c:pt idx="276">
                  <c:v>22253</c:v>
                </c:pt>
                <c:pt idx="277">
                  <c:v>28241</c:v>
                </c:pt>
                <c:pt idx="278">
                  <c:v>30548</c:v>
                </c:pt>
                <c:pt idx="279">
                  <c:v>34502</c:v>
                </c:pt>
                <c:pt idx="280">
                  <c:v>37802</c:v>
                </c:pt>
                <c:pt idx="281">
                  <c:v>39809</c:v>
                </c:pt>
                <c:pt idx="282">
                  <c:v>32614</c:v>
                </c:pt>
                <c:pt idx="283">
                  <c:v>25269</c:v>
                </c:pt>
                <c:pt idx="284">
                  <c:v>35090</c:v>
                </c:pt>
                <c:pt idx="285">
                  <c:v>32961</c:v>
                </c:pt>
                <c:pt idx="286">
                  <c:v>37977</c:v>
                </c:pt>
                <c:pt idx="287">
                  <c:v>40902</c:v>
                </c:pt>
                <c:pt idx="288">
                  <c:v>37249</c:v>
                </c:pt>
                <c:pt idx="289">
                  <c:v>33977</c:v>
                </c:pt>
                <c:pt idx="290">
                  <c:v>27352</c:v>
                </c:pt>
                <c:pt idx="291">
                  <c:v>32191</c:v>
                </c:pt>
                <c:pt idx="292">
                  <c:v>34280</c:v>
                </c:pt>
                <c:pt idx="293">
                  <c:v>36176</c:v>
                </c:pt>
                <c:pt idx="294">
                  <c:v>37239</c:v>
                </c:pt>
                <c:pt idx="295">
                  <c:v>34764</c:v>
                </c:pt>
                <c:pt idx="296">
                  <c:v>28337</c:v>
                </c:pt>
                <c:pt idx="297">
                  <c:v>22927</c:v>
                </c:pt>
                <c:pt idx="298">
                  <c:v>23227</c:v>
                </c:pt>
                <c:pt idx="299">
                  <c:v>25852</c:v>
                </c:pt>
                <c:pt idx="300">
                  <c:v>29001</c:v>
                </c:pt>
                <c:pt idx="301">
                  <c:v>28342</c:v>
                </c:pt>
                <c:pt idx="302">
                  <c:v>26315</c:v>
                </c:pt>
                <c:pt idx="303">
                  <c:v>20646</c:v>
                </c:pt>
                <c:pt idx="304">
                  <c:v>16376</c:v>
                </c:pt>
                <c:pt idx="305">
                  <c:v>19347</c:v>
                </c:pt>
                <c:pt idx="306">
                  <c:v>20709</c:v>
                </c:pt>
                <c:pt idx="307">
                  <c:v>23219</c:v>
                </c:pt>
                <c:pt idx="308">
                  <c:v>24110</c:v>
                </c:pt>
                <c:pt idx="309">
                  <c:v>21052</c:v>
                </c:pt>
                <c:pt idx="310">
                  <c:v>18887</c:v>
                </c:pt>
                <c:pt idx="311">
                  <c:v>13679</c:v>
                </c:pt>
                <c:pt idx="312">
                  <c:v>14837</c:v>
                </c:pt>
                <c:pt idx="313">
                  <c:v>12755</c:v>
                </c:pt>
                <c:pt idx="314">
                  <c:v>16998</c:v>
                </c:pt>
                <c:pt idx="315">
                  <c:v>18726</c:v>
                </c:pt>
                <c:pt idx="316">
                  <c:v>19902</c:v>
                </c:pt>
                <c:pt idx="317">
                  <c:v>17937</c:v>
                </c:pt>
                <c:pt idx="318">
                  <c:v>12025</c:v>
                </c:pt>
                <c:pt idx="319">
                  <c:v>14839</c:v>
                </c:pt>
                <c:pt idx="320">
                  <c:v>17568</c:v>
                </c:pt>
                <c:pt idx="321">
                  <c:v>18233</c:v>
                </c:pt>
                <c:pt idx="322">
                  <c:v>15401</c:v>
                </c:pt>
                <c:pt idx="323">
                  <c:v>16305</c:v>
                </c:pt>
                <c:pt idx="324">
                  <c:v>15102</c:v>
                </c:pt>
                <c:pt idx="325">
                  <c:v>10869</c:v>
                </c:pt>
                <c:pt idx="326">
                  <c:v>13316</c:v>
                </c:pt>
                <c:pt idx="327">
                  <c:v>13908</c:v>
                </c:pt>
                <c:pt idx="328">
                  <c:v>18039</c:v>
                </c:pt>
                <c:pt idx="329">
                  <c:v>19037</c:v>
                </c:pt>
                <c:pt idx="330">
                  <c:v>10405</c:v>
                </c:pt>
                <c:pt idx="331">
                  <c:v>8937</c:v>
                </c:pt>
                <c:pt idx="332">
                  <c:v>8581</c:v>
                </c:pt>
                <c:pt idx="333">
                  <c:v>11210</c:v>
                </c:pt>
                <c:pt idx="334">
                  <c:v>16202</c:v>
                </c:pt>
                <c:pt idx="335">
                  <c:v>23477</c:v>
                </c:pt>
                <c:pt idx="336">
                  <c:v>22210</c:v>
                </c:pt>
                <c:pt idx="337">
                  <c:v>11825</c:v>
                </c:pt>
                <c:pt idx="338">
                  <c:v>14245</c:v>
                </c:pt>
                <c:pt idx="339">
                  <c:v>10798</c:v>
                </c:pt>
                <c:pt idx="340">
                  <c:v>15375</c:v>
                </c:pt>
                <c:pt idx="341">
                  <c:v>20326</c:v>
                </c:pt>
                <c:pt idx="342">
                  <c:v>18416</c:v>
                </c:pt>
                <c:pt idx="343">
                  <c:v>17529</c:v>
                </c:pt>
                <c:pt idx="344">
                  <c:v>19976</c:v>
                </c:pt>
                <c:pt idx="345">
                  <c:v>18625</c:v>
                </c:pt>
                <c:pt idx="346">
                  <c:v>12530</c:v>
                </c:pt>
                <c:pt idx="347">
                  <c:v>14242</c:v>
                </c:pt>
                <c:pt idx="348">
                  <c:v>15773</c:v>
                </c:pt>
                <c:pt idx="349">
                  <c:v>17243</c:v>
                </c:pt>
                <c:pt idx="350">
                  <c:v>16144</c:v>
                </c:pt>
                <c:pt idx="351">
                  <c:v>16310</c:v>
                </c:pt>
                <c:pt idx="352">
                  <c:v>12544</c:v>
                </c:pt>
                <c:pt idx="353">
                  <c:v>8825</c:v>
                </c:pt>
                <c:pt idx="354">
                  <c:v>10496</c:v>
                </c:pt>
                <c:pt idx="355">
                  <c:v>13568</c:v>
                </c:pt>
                <c:pt idx="356">
                  <c:v>14055</c:v>
                </c:pt>
                <c:pt idx="357">
                  <c:v>13633</c:v>
                </c:pt>
                <c:pt idx="358">
                  <c:v>13331</c:v>
                </c:pt>
                <c:pt idx="359">
                  <c:v>11628</c:v>
                </c:pt>
                <c:pt idx="360">
                  <c:v>8559</c:v>
                </c:pt>
                <c:pt idx="361">
                  <c:v>10584</c:v>
                </c:pt>
                <c:pt idx="362">
                  <c:v>15191</c:v>
                </c:pt>
                <c:pt idx="363">
                  <c:v>14360</c:v>
                </c:pt>
                <c:pt idx="364">
                  <c:v>13563</c:v>
                </c:pt>
                <c:pt idx="365">
                  <c:v>12713</c:v>
                </c:pt>
                <c:pt idx="366">
                  <c:v>11249</c:v>
                </c:pt>
                <c:pt idx="367">
                  <c:v>7925</c:v>
                </c:pt>
                <c:pt idx="368">
                  <c:v>9651</c:v>
                </c:pt>
                <c:pt idx="369">
                  <c:v>13182</c:v>
                </c:pt>
                <c:pt idx="370">
                  <c:v>13656</c:v>
                </c:pt>
                <c:pt idx="371">
                  <c:v>14213</c:v>
                </c:pt>
                <c:pt idx="372">
                  <c:v>13439</c:v>
                </c:pt>
                <c:pt idx="373">
                  <c:v>11640</c:v>
                </c:pt>
                <c:pt idx="374">
                  <c:v>7969</c:v>
                </c:pt>
                <c:pt idx="375">
                  <c:v>10612</c:v>
                </c:pt>
                <c:pt idx="376">
                  <c:v>12947</c:v>
                </c:pt>
                <c:pt idx="377">
                  <c:v>15137</c:v>
                </c:pt>
                <c:pt idx="378">
                  <c:v>13893</c:v>
                </c:pt>
                <c:pt idx="379">
                  <c:v>13523</c:v>
                </c:pt>
                <c:pt idx="380">
                  <c:v>11060</c:v>
                </c:pt>
                <c:pt idx="381">
                  <c:v>7344</c:v>
                </c:pt>
                <c:pt idx="382">
                  <c:v>10368</c:v>
                </c:pt>
                <c:pt idx="383">
                  <c:v>12066</c:v>
                </c:pt>
                <c:pt idx="384">
                  <c:v>13755</c:v>
                </c:pt>
                <c:pt idx="385">
                  <c:v>15470</c:v>
                </c:pt>
                <c:pt idx="386">
                  <c:v>14914</c:v>
                </c:pt>
                <c:pt idx="387">
                  <c:v>13450</c:v>
                </c:pt>
                <c:pt idx="388">
                  <c:v>9617</c:v>
                </c:pt>
                <c:pt idx="389">
                  <c:v>13299</c:v>
                </c:pt>
                <c:pt idx="390">
                  <c:v>16402</c:v>
                </c:pt>
                <c:pt idx="391">
                  <c:v>19871</c:v>
                </c:pt>
                <c:pt idx="392">
                  <c:v>20488</c:v>
                </c:pt>
                <c:pt idx="393">
                  <c:v>18902</c:v>
                </c:pt>
                <c:pt idx="394">
                  <c:v>17440</c:v>
                </c:pt>
                <c:pt idx="395">
                  <c:v>13106</c:v>
                </c:pt>
                <c:pt idx="396">
                  <c:v>17063</c:v>
                </c:pt>
                <c:pt idx="397">
                  <c:v>20840</c:v>
                </c:pt>
                <c:pt idx="398">
                  <c:v>22845</c:v>
                </c:pt>
                <c:pt idx="399">
                  <c:v>24010</c:v>
                </c:pt>
                <c:pt idx="400">
                  <c:v>23633</c:v>
                </c:pt>
                <c:pt idx="401">
                  <c:v>20724</c:v>
                </c:pt>
                <c:pt idx="402">
                  <c:v>13882</c:v>
                </c:pt>
                <c:pt idx="403">
                  <c:v>19725</c:v>
                </c:pt>
                <c:pt idx="404">
                  <c:v>22275</c:v>
                </c:pt>
                <c:pt idx="405">
                  <c:v>25649</c:v>
                </c:pt>
                <c:pt idx="406">
                  <c:v>26790</c:v>
                </c:pt>
                <c:pt idx="407">
                  <c:v>26031</c:v>
                </c:pt>
                <c:pt idx="408">
                  <c:v>21304</c:v>
                </c:pt>
                <c:pt idx="409">
                  <c:v>15252</c:v>
                </c:pt>
                <c:pt idx="410">
                  <c:v>20376</c:v>
                </c:pt>
                <c:pt idx="411">
                  <c:v>23040</c:v>
                </c:pt>
                <c:pt idx="412">
                  <c:v>24901</c:v>
                </c:pt>
                <c:pt idx="413">
                  <c:v>25707</c:v>
                </c:pt>
                <c:pt idx="414">
                  <c:v>23913</c:v>
                </c:pt>
                <c:pt idx="415">
                  <c:v>20045</c:v>
                </c:pt>
                <c:pt idx="416">
                  <c:v>24501</c:v>
                </c:pt>
                <c:pt idx="417">
                  <c:v>18739</c:v>
                </c:pt>
                <c:pt idx="418">
                  <c:v>21246</c:v>
                </c:pt>
                <c:pt idx="419">
                  <c:v>23681</c:v>
                </c:pt>
                <c:pt idx="420">
                  <c:v>24076</c:v>
                </c:pt>
                <c:pt idx="421">
                  <c:v>23834</c:v>
                </c:pt>
                <c:pt idx="422">
                  <c:v>19604</c:v>
                </c:pt>
                <c:pt idx="423">
                  <c:v>12900</c:v>
                </c:pt>
                <c:pt idx="424">
                  <c:v>16055</c:v>
                </c:pt>
                <c:pt idx="425">
                  <c:v>23887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3-4788-8440-462B351E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994688"/>
        <c:axId val="712989696"/>
      </c:lineChart>
      <c:catAx>
        <c:axId val="1416794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152"/>
        <c:crosses val="autoZero"/>
        <c:auto val="1"/>
        <c:lblAlgn val="ctr"/>
        <c:lblOffset val="100"/>
        <c:noMultiLvlLbl val="0"/>
      </c:catAx>
      <c:valAx>
        <c:axId val="141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daily calls 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9408"/>
        <c:crosses val="autoZero"/>
        <c:crossBetween val="between"/>
      </c:valAx>
      <c:valAx>
        <c:axId val="712989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new Covid Cases daily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94688"/>
        <c:crosses val="max"/>
        <c:crossBetween val="between"/>
      </c:valAx>
      <c:catAx>
        <c:axId val="7129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98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496956</xdr:colOff>
      <xdr:row>388</xdr:row>
      <xdr:rowOff>149417</xdr:rowOff>
    </xdr:from>
    <xdr:to>
      <xdr:col>5</xdr:col>
      <xdr:colOff>767632</xdr:colOff>
      <xdr:row>406</xdr:row>
      <xdr:rowOff>157037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4DE61C-8165-44C6-A19D-4A3D3606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987287</xdr:colOff>
      <xdr:row>0</xdr:row>
      <xdr:rowOff>33130</xdr:rowOff>
    </xdr:from>
    <xdr:to>
      <xdr:col>16</xdr:col>
      <xdr:colOff>318052</xdr:colOff>
      <xdr:row>24</xdr:row>
      <xdr:rowOff>33130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CB8A9B8-C22C-4D8B-AF4E-8C700374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7"/>
  <sheetViews>
    <sheetView tabSelected="1" topLeftCell="D1" zoomScale="115" zoomScaleNormal="115" workbookViewId="0">
      <selection activeCell="K3" sqref="K3"/>
    </sheetView>
  </sheetViews>
  <sheetFormatPr defaultRowHeight="14.4" x14ac:dyDescent="0.3"/>
  <cols>
    <col min="1" max="1" width="10.44140625" bestFit="1" customWidth="1"/>
    <col min="2" max="2" width="18.5546875" bestFit="1" customWidth="1"/>
    <col min="3" max="3" width="18.6640625" bestFit="1" customWidth="1"/>
    <col min="4" max="4" width="10.88671875" bestFit="1" customWidth="1"/>
    <col min="5" max="5" width="17.44140625" bestFit="1" customWidth="1"/>
    <col min="6" max="6" width="15.44140625" bestFit="1" customWidth="1"/>
    <col min="7" max="7" width="20.5546875" bestFit="1" customWidth="1"/>
    <col min="8" max="8" width="16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429</v>
      </c>
      <c r="E1" t="s">
        <v>430</v>
      </c>
      <c r="F1" t="s">
        <v>431</v>
      </c>
    </row>
    <row r="2" spans="1:6" x14ac:dyDescent="0.3">
      <c r="A2" t="s">
        <v>3</v>
      </c>
      <c r="B2">
        <v>26</v>
      </c>
      <c r="C2">
        <v>55</v>
      </c>
      <c r="D2">
        <v>2</v>
      </c>
      <c r="E2">
        <v>2</v>
      </c>
      <c r="F2">
        <f>C2</f>
        <v>55</v>
      </c>
    </row>
    <row r="3" spans="1:6" x14ac:dyDescent="0.3">
      <c r="A3" t="s">
        <v>4</v>
      </c>
      <c r="B3">
        <v>35</v>
      </c>
      <c r="C3">
        <v>49</v>
      </c>
      <c r="D3">
        <v>2</v>
      </c>
      <c r="E3">
        <f>D3-D2</f>
        <v>0</v>
      </c>
      <c r="F3">
        <f t="shared" ref="F3:F66" si="0">F2+C3</f>
        <v>104</v>
      </c>
    </row>
    <row r="4" spans="1:6" x14ac:dyDescent="0.3">
      <c r="A4" t="s">
        <v>5</v>
      </c>
      <c r="B4">
        <v>36</v>
      </c>
      <c r="C4">
        <v>53</v>
      </c>
      <c r="D4">
        <v>2</v>
      </c>
      <c r="E4">
        <f t="shared" ref="E4:E67" si="1">D4-D3</f>
        <v>0</v>
      </c>
      <c r="F4">
        <f t="shared" si="0"/>
        <v>157</v>
      </c>
    </row>
    <row r="5" spans="1:6" x14ac:dyDescent="0.3">
      <c r="A5" t="s">
        <v>6</v>
      </c>
      <c r="B5">
        <v>56</v>
      </c>
      <c r="C5">
        <v>63</v>
      </c>
      <c r="D5">
        <v>2</v>
      </c>
      <c r="E5">
        <f t="shared" si="1"/>
        <v>0</v>
      </c>
      <c r="F5">
        <f t="shared" si="0"/>
        <v>220</v>
      </c>
    </row>
    <row r="6" spans="1:6" x14ac:dyDescent="0.3">
      <c r="A6" t="s">
        <v>7</v>
      </c>
      <c r="B6">
        <v>64</v>
      </c>
      <c r="C6">
        <v>67</v>
      </c>
      <c r="D6">
        <v>2</v>
      </c>
      <c r="E6">
        <f t="shared" si="1"/>
        <v>0</v>
      </c>
      <c r="F6">
        <f t="shared" si="0"/>
        <v>287</v>
      </c>
    </row>
    <row r="7" spans="1:6" x14ac:dyDescent="0.3">
      <c r="A7" t="s">
        <v>8</v>
      </c>
      <c r="B7">
        <v>105</v>
      </c>
      <c r="C7">
        <v>47</v>
      </c>
      <c r="D7">
        <v>2</v>
      </c>
      <c r="E7">
        <f t="shared" si="1"/>
        <v>0</v>
      </c>
      <c r="F7">
        <f t="shared" si="0"/>
        <v>334</v>
      </c>
    </row>
    <row r="8" spans="1:6" x14ac:dyDescent="0.3">
      <c r="A8" t="s">
        <v>9</v>
      </c>
      <c r="B8">
        <v>140</v>
      </c>
      <c r="C8">
        <v>57</v>
      </c>
      <c r="D8">
        <v>2</v>
      </c>
      <c r="E8">
        <f t="shared" si="1"/>
        <v>0</v>
      </c>
      <c r="F8">
        <f t="shared" si="0"/>
        <v>391</v>
      </c>
    </row>
    <row r="9" spans="1:6" x14ac:dyDescent="0.3">
      <c r="A9" t="s">
        <v>10</v>
      </c>
      <c r="B9">
        <v>166</v>
      </c>
      <c r="C9">
        <v>62</v>
      </c>
      <c r="D9">
        <v>3</v>
      </c>
      <c r="E9">
        <f t="shared" si="1"/>
        <v>1</v>
      </c>
      <c r="F9">
        <f t="shared" si="0"/>
        <v>453</v>
      </c>
    </row>
    <row r="10" spans="1:6" x14ac:dyDescent="0.3">
      <c r="A10" t="s">
        <v>11</v>
      </c>
      <c r="B10">
        <v>229</v>
      </c>
      <c r="C10">
        <v>42</v>
      </c>
      <c r="D10">
        <v>3</v>
      </c>
      <c r="E10">
        <f t="shared" si="1"/>
        <v>0</v>
      </c>
      <c r="F10">
        <f t="shared" si="0"/>
        <v>495</v>
      </c>
    </row>
    <row r="11" spans="1:6" x14ac:dyDescent="0.3">
      <c r="A11" t="s">
        <v>12</v>
      </c>
      <c r="B11">
        <v>295</v>
      </c>
      <c r="C11">
        <v>48</v>
      </c>
      <c r="D11">
        <v>3</v>
      </c>
      <c r="E11">
        <f t="shared" si="1"/>
        <v>0</v>
      </c>
      <c r="F11">
        <f t="shared" si="0"/>
        <v>543</v>
      </c>
    </row>
    <row r="12" spans="1:6" x14ac:dyDescent="0.3">
      <c r="A12" t="s">
        <v>13</v>
      </c>
      <c r="B12">
        <v>351</v>
      </c>
      <c r="C12">
        <v>90</v>
      </c>
      <c r="D12">
        <v>3</v>
      </c>
      <c r="E12">
        <f t="shared" si="1"/>
        <v>0</v>
      </c>
      <c r="F12">
        <f t="shared" si="0"/>
        <v>633</v>
      </c>
    </row>
    <row r="13" spans="1:6" x14ac:dyDescent="0.3">
      <c r="A13" t="s">
        <v>14</v>
      </c>
      <c r="B13">
        <v>462</v>
      </c>
      <c r="C13">
        <v>61</v>
      </c>
      <c r="D13">
        <v>3</v>
      </c>
      <c r="E13">
        <f t="shared" si="1"/>
        <v>0</v>
      </c>
      <c r="F13">
        <f t="shared" si="0"/>
        <v>694</v>
      </c>
    </row>
    <row r="14" spans="1:6" x14ac:dyDescent="0.3">
      <c r="A14" t="s">
        <v>15</v>
      </c>
      <c r="B14">
        <v>567</v>
      </c>
      <c r="C14">
        <v>64</v>
      </c>
      <c r="D14">
        <v>3</v>
      </c>
      <c r="E14">
        <f t="shared" si="1"/>
        <v>0</v>
      </c>
      <c r="F14">
        <f t="shared" si="0"/>
        <v>758</v>
      </c>
    </row>
    <row r="15" spans="1:6" x14ac:dyDescent="0.3">
      <c r="A15" t="s">
        <v>16</v>
      </c>
      <c r="B15">
        <v>650</v>
      </c>
      <c r="C15">
        <v>56</v>
      </c>
      <c r="D15">
        <v>3</v>
      </c>
      <c r="E15">
        <f t="shared" si="1"/>
        <v>0</v>
      </c>
      <c r="F15">
        <f t="shared" si="0"/>
        <v>814</v>
      </c>
    </row>
    <row r="16" spans="1:6" x14ac:dyDescent="0.3">
      <c r="A16" t="s">
        <v>17</v>
      </c>
      <c r="B16">
        <v>733</v>
      </c>
      <c r="C16">
        <v>52</v>
      </c>
      <c r="D16">
        <v>3</v>
      </c>
      <c r="E16">
        <f t="shared" si="1"/>
        <v>0</v>
      </c>
      <c r="F16">
        <f t="shared" si="0"/>
        <v>866</v>
      </c>
    </row>
    <row r="17" spans="1:6" x14ac:dyDescent="0.3">
      <c r="A17" t="s">
        <v>18</v>
      </c>
      <c r="B17">
        <v>877</v>
      </c>
      <c r="C17">
        <v>43</v>
      </c>
      <c r="D17">
        <v>3</v>
      </c>
      <c r="E17">
        <f t="shared" si="1"/>
        <v>0</v>
      </c>
      <c r="F17">
        <f t="shared" si="0"/>
        <v>909</v>
      </c>
    </row>
    <row r="18" spans="1:6" x14ac:dyDescent="0.3">
      <c r="A18" t="s">
        <v>19</v>
      </c>
      <c r="B18">
        <v>1028</v>
      </c>
      <c r="C18">
        <v>46</v>
      </c>
      <c r="D18">
        <v>3</v>
      </c>
      <c r="E18">
        <f t="shared" si="1"/>
        <v>0</v>
      </c>
      <c r="F18">
        <f t="shared" si="0"/>
        <v>955</v>
      </c>
    </row>
    <row r="19" spans="1:6" x14ac:dyDescent="0.3">
      <c r="A19" t="s">
        <v>20</v>
      </c>
      <c r="B19">
        <v>1153</v>
      </c>
      <c r="C19">
        <v>88</v>
      </c>
      <c r="D19">
        <v>3</v>
      </c>
      <c r="E19">
        <f t="shared" si="1"/>
        <v>0</v>
      </c>
      <c r="F19">
        <f t="shared" si="0"/>
        <v>1043</v>
      </c>
    </row>
    <row r="20" spans="1:6" x14ac:dyDescent="0.3">
      <c r="A20" t="s">
        <v>21</v>
      </c>
      <c r="B20">
        <v>1328</v>
      </c>
      <c r="C20">
        <v>79</v>
      </c>
      <c r="D20">
        <v>3</v>
      </c>
      <c r="E20">
        <f t="shared" si="1"/>
        <v>0</v>
      </c>
      <c r="F20">
        <f t="shared" si="0"/>
        <v>1122</v>
      </c>
    </row>
    <row r="21" spans="1:6" x14ac:dyDescent="0.3">
      <c r="A21" t="s">
        <v>22</v>
      </c>
      <c r="B21">
        <v>1518</v>
      </c>
      <c r="C21">
        <v>50</v>
      </c>
      <c r="D21">
        <v>3</v>
      </c>
      <c r="E21">
        <f t="shared" si="1"/>
        <v>0</v>
      </c>
      <c r="F21">
        <f t="shared" si="0"/>
        <v>1172</v>
      </c>
    </row>
    <row r="22" spans="1:6" x14ac:dyDescent="0.3">
      <c r="A22" t="s">
        <v>23</v>
      </c>
      <c r="B22">
        <v>1672</v>
      </c>
      <c r="C22">
        <v>69</v>
      </c>
      <c r="D22">
        <v>3</v>
      </c>
      <c r="E22">
        <f t="shared" si="1"/>
        <v>0</v>
      </c>
      <c r="F22">
        <f t="shared" si="0"/>
        <v>1241</v>
      </c>
    </row>
    <row r="23" spans="1:6" x14ac:dyDescent="0.3">
      <c r="A23" t="s">
        <v>24</v>
      </c>
      <c r="B23">
        <v>1851</v>
      </c>
      <c r="C23">
        <v>56</v>
      </c>
      <c r="D23">
        <v>20</v>
      </c>
      <c r="E23">
        <f t="shared" si="1"/>
        <v>17</v>
      </c>
      <c r="F23">
        <f t="shared" si="0"/>
        <v>1297</v>
      </c>
    </row>
    <row r="24" spans="1:6" x14ac:dyDescent="0.3">
      <c r="A24" t="s">
        <v>25</v>
      </c>
      <c r="B24">
        <v>2060</v>
      </c>
      <c r="C24">
        <v>51</v>
      </c>
      <c r="D24">
        <v>62</v>
      </c>
      <c r="E24">
        <f t="shared" si="1"/>
        <v>42</v>
      </c>
      <c r="F24">
        <f t="shared" si="0"/>
        <v>1348</v>
      </c>
    </row>
    <row r="25" spans="1:6" x14ac:dyDescent="0.3">
      <c r="A25" t="s">
        <v>26</v>
      </c>
      <c r="B25">
        <v>2257</v>
      </c>
      <c r="C25">
        <v>46</v>
      </c>
      <c r="D25">
        <v>155</v>
      </c>
      <c r="E25">
        <f t="shared" si="1"/>
        <v>93</v>
      </c>
      <c r="F25">
        <f t="shared" si="0"/>
        <v>1394</v>
      </c>
    </row>
    <row r="26" spans="1:6" x14ac:dyDescent="0.3">
      <c r="A26" t="s">
        <v>27</v>
      </c>
      <c r="B26">
        <v>2498</v>
      </c>
      <c r="C26">
        <v>58</v>
      </c>
      <c r="D26">
        <v>229</v>
      </c>
      <c r="E26">
        <f t="shared" si="1"/>
        <v>74</v>
      </c>
      <c r="F26">
        <f t="shared" si="0"/>
        <v>1452</v>
      </c>
    </row>
    <row r="27" spans="1:6" x14ac:dyDescent="0.3">
      <c r="A27" t="s">
        <v>28</v>
      </c>
      <c r="B27">
        <v>2655</v>
      </c>
      <c r="C27">
        <v>55</v>
      </c>
      <c r="D27">
        <v>322</v>
      </c>
      <c r="E27">
        <f t="shared" si="1"/>
        <v>93</v>
      </c>
      <c r="F27">
        <f t="shared" si="0"/>
        <v>1507</v>
      </c>
    </row>
    <row r="28" spans="1:6" x14ac:dyDescent="0.3">
      <c r="A28" t="s">
        <v>29</v>
      </c>
      <c r="B28">
        <v>2857</v>
      </c>
      <c r="C28">
        <v>58</v>
      </c>
      <c r="D28">
        <v>453</v>
      </c>
      <c r="E28">
        <f t="shared" si="1"/>
        <v>131</v>
      </c>
      <c r="F28">
        <f t="shared" si="0"/>
        <v>1565</v>
      </c>
    </row>
    <row r="29" spans="1:6" x14ac:dyDescent="0.3">
      <c r="A29" t="s">
        <v>30</v>
      </c>
      <c r="B29">
        <v>3009</v>
      </c>
      <c r="C29">
        <v>58</v>
      </c>
      <c r="D29">
        <v>655</v>
      </c>
      <c r="E29">
        <f t="shared" si="1"/>
        <v>202</v>
      </c>
      <c r="F29">
        <f t="shared" si="0"/>
        <v>1623</v>
      </c>
    </row>
    <row r="30" spans="1:6" x14ac:dyDescent="0.3">
      <c r="A30" t="s">
        <v>31</v>
      </c>
      <c r="B30">
        <v>3204</v>
      </c>
      <c r="C30">
        <v>48</v>
      </c>
      <c r="D30">
        <v>888</v>
      </c>
      <c r="E30">
        <f t="shared" si="1"/>
        <v>233</v>
      </c>
      <c r="F30">
        <f t="shared" si="0"/>
        <v>1671</v>
      </c>
    </row>
    <row r="31" spans="1:6" x14ac:dyDescent="0.3">
      <c r="A31" t="s">
        <v>32</v>
      </c>
      <c r="B31">
        <v>3396</v>
      </c>
      <c r="C31">
        <v>41</v>
      </c>
      <c r="D31">
        <v>1128</v>
      </c>
      <c r="E31">
        <f t="shared" si="1"/>
        <v>240</v>
      </c>
      <c r="F31">
        <f t="shared" si="0"/>
        <v>1712</v>
      </c>
    </row>
    <row r="32" spans="1:6" x14ac:dyDescent="0.3">
      <c r="A32" t="s">
        <v>33</v>
      </c>
      <c r="B32">
        <v>3489</v>
      </c>
      <c r="C32">
        <v>34</v>
      </c>
      <c r="D32">
        <v>1694</v>
      </c>
      <c r="E32">
        <f t="shared" si="1"/>
        <v>566</v>
      </c>
      <c r="F32">
        <f t="shared" si="0"/>
        <v>1746</v>
      </c>
    </row>
    <row r="33" spans="1:6" x14ac:dyDescent="0.3">
      <c r="A33" t="s">
        <v>34</v>
      </c>
      <c r="B33">
        <v>3612</v>
      </c>
      <c r="C33">
        <v>63</v>
      </c>
      <c r="D33">
        <v>2036</v>
      </c>
      <c r="E33">
        <f t="shared" si="1"/>
        <v>342</v>
      </c>
      <c r="F33">
        <f t="shared" si="0"/>
        <v>1809</v>
      </c>
    </row>
    <row r="34" spans="1:6" x14ac:dyDescent="0.3">
      <c r="A34" t="s">
        <v>35</v>
      </c>
      <c r="B34">
        <v>3732</v>
      </c>
      <c r="C34">
        <v>52</v>
      </c>
      <c r="D34">
        <v>2502</v>
      </c>
      <c r="E34">
        <f t="shared" si="1"/>
        <v>466</v>
      </c>
      <c r="F34">
        <f t="shared" si="0"/>
        <v>1861</v>
      </c>
    </row>
    <row r="35" spans="1:6" x14ac:dyDescent="0.3">
      <c r="A35" t="s">
        <v>36</v>
      </c>
      <c r="B35">
        <v>3856</v>
      </c>
      <c r="C35">
        <v>38</v>
      </c>
      <c r="D35">
        <v>3089</v>
      </c>
      <c r="E35">
        <f t="shared" si="1"/>
        <v>587</v>
      </c>
      <c r="F35">
        <f t="shared" si="0"/>
        <v>1899</v>
      </c>
    </row>
    <row r="36" spans="1:6" x14ac:dyDescent="0.3">
      <c r="A36" t="s">
        <v>37</v>
      </c>
      <c r="B36">
        <v>3906</v>
      </c>
      <c r="C36">
        <v>44</v>
      </c>
      <c r="D36">
        <v>3858</v>
      </c>
      <c r="E36">
        <f t="shared" si="1"/>
        <v>769</v>
      </c>
      <c r="F36">
        <f t="shared" si="0"/>
        <v>1943</v>
      </c>
    </row>
    <row r="37" spans="1:6" x14ac:dyDescent="0.3">
      <c r="A37" t="s">
        <v>38</v>
      </c>
      <c r="B37">
        <v>3981</v>
      </c>
      <c r="C37">
        <v>60</v>
      </c>
      <c r="D37">
        <v>4636</v>
      </c>
      <c r="E37">
        <f t="shared" si="1"/>
        <v>778</v>
      </c>
      <c r="F37">
        <f t="shared" si="0"/>
        <v>2003</v>
      </c>
    </row>
    <row r="38" spans="1:6" x14ac:dyDescent="0.3">
      <c r="A38" t="s">
        <v>39</v>
      </c>
      <c r="B38">
        <v>4023</v>
      </c>
      <c r="C38">
        <v>43</v>
      </c>
      <c r="D38">
        <v>5883</v>
      </c>
      <c r="E38">
        <f t="shared" si="1"/>
        <v>1247</v>
      </c>
      <c r="F38">
        <f t="shared" si="0"/>
        <v>2046</v>
      </c>
    </row>
    <row r="39" spans="1:6" x14ac:dyDescent="0.3">
      <c r="A39" t="s">
        <v>40</v>
      </c>
      <c r="B39">
        <v>4035</v>
      </c>
      <c r="C39">
        <v>39</v>
      </c>
      <c r="D39">
        <v>7375</v>
      </c>
      <c r="E39">
        <f t="shared" si="1"/>
        <v>1492</v>
      </c>
      <c r="F39">
        <f t="shared" si="0"/>
        <v>2085</v>
      </c>
    </row>
    <row r="40" spans="1:6" x14ac:dyDescent="0.3">
      <c r="A40" t="s">
        <v>41</v>
      </c>
      <c r="B40">
        <v>4053</v>
      </c>
      <c r="C40">
        <v>47</v>
      </c>
      <c r="D40">
        <v>9172</v>
      </c>
      <c r="E40">
        <f t="shared" si="1"/>
        <v>1797</v>
      </c>
      <c r="F40">
        <f t="shared" si="0"/>
        <v>2132</v>
      </c>
    </row>
    <row r="41" spans="1:6" x14ac:dyDescent="0.3">
      <c r="A41" t="s">
        <v>42</v>
      </c>
      <c r="B41">
        <v>4068</v>
      </c>
      <c r="C41">
        <v>48</v>
      </c>
      <c r="D41">
        <v>10149</v>
      </c>
      <c r="E41">
        <f t="shared" si="1"/>
        <v>977</v>
      </c>
      <c r="F41">
        <f t="shared" si="0"/>
        <v>2180</v>
      </c>
    </row>
    <row r="42" spans="1:6" x14ac:dyDescent="0.3">
      <c r="A42" t="s">
        <v>43</v>
      </c>
      <c r="B42">
        <v>3994</v>
      </c>
      <c r="C42">
        <v>36</v>
      </c>
      <c r="D42">
        <v>12462</v>
      </c>
      <c r="E42">
        <f t="shared" si="1"/>
        <v>2313</v>
      </c>
      <c r="F42">
        <f t="shared" si="0"/>
        <v>2216</v>
      </c>
    </row>
    <row r="43" spans="1:6" x14ac:dyDescent="0.3">
      <c r="A43" t="s">
        <v>44</v>
      </c>
      <c r="B43">
        <v>3977</v>
      </c>
      <c r="C43">
        <v>52</v>
      </c>
      <c r="D43">
        <v>15113</v>
      </c>
      <c r="E43">
        <f t="shared" si="1"/>
        <v>2651</v>
      </c>
      <c r="F43">
        <f t="shared" si="0"/>
        <v>2268</v>
      </c>
    </row>
    <row r="44" spans="1:6" x14ac:dyDescent="0.3">
      <c r="A44" t="s">
        <v>45</v>
      </c>
      <c r="B44">
        <v>3898</v>
      </c>
      <c r="C44">
        <v>39</v>
      </c>
      <c r="D44">
        <v>17660</v>
      </c>
      <c r="E44">
        <f t="shared" si="1"/>
        <v>2547</v>
      </c>
      <c r="F44">
        <f t="shared" si="0"/>
        <v>2307</v>
      </c>
    </row>
    <row r="45" spans="1:6" x14ac:dyDescent="0.3">
      <c r="A45" t="s">
        <v>46</v>
      </c>
      <c r="B45">
        <v>3792</v>
      </c>
      <c r="C45">
        <v>23</v>
      </c>
      <c r="D45">
        <v>21157</v>
      </c>
      <c r="E45">
        <f t="shared" si="1"/>
        <v>3497</v>
      </c>
      <c r="F45">
        <f t="shared" si="0"/>
        <v>2330</v>
      </c>
    </row>
    <row r="46" spans="1:6" x14ac:dyDescent="0.3">
      <c r="A46" t="s">
        <v>47</v>
      </c>
      <c r="B46">
        <v>3693</v>
      </c>
      <c r="C46">
        <v>51</v>
      </c>
      <c r="D46">
        <v>24747</v>
      </c>
      <c r="E46">
        <f t="shared" si="1"/>
        <v>3590</v>
      </c>
      <c r="F46">
        <f t="shared" si="0"/>
        <v>2381</v>
      </c>
    </row>
    <row r="47" spans="1:6" x14ac:dyDescent="0.3">
      <c r="A47" t="s">
        <v>48</v>
      </c>
      <c r="B47">
        <v>3605</v>
      </c>
      <c r="C47">
        <v>64</v>
      </c>
      <c r="D47">
        <v>27980</v>
      </c>
      <c r="E47">
        <f t="shared" si="1"/>
        <v>3233</v>
      </c>
      <c r="F47">
        <f t="shared" si="0"/>
        <v>2445</v>
      </c>
    </row>
    <row r="48" spans="1:6" x14ac:dyDescent="0.3">
      <c r="A48" t="s">
        <v>49</v>
      </c>
      <c r="B48">
        <v>3497</v>
      </c>
      <c r="C48">
        <v>58</v>
      </c>
      <c r="D48">
        <v>31506</v>
      </c>
      <c r="E48">
        <f t="shared" si="1"/>
        <v>3526</v>
      </c>
      <c r="F48">
        <f t="shared" si="0"/>
        <v>2503</v>
      </c>
    </row>
    <row r="49" spans="1:6" x14ac:dyDescent="0.3">
      <c r="A49" t="s">
        <v>50</v>
      </c>
      <c r="B49">
        <v>3381</v>
      </c>
      <c r="C49">
        <v>55</v>
      </c>
      <c r="D49">
        <v>35713</v>
      </c>
      <c r="E49">
        <f t="shared" si="1"/>
        <v>4207</v>
      </c>
      <c r="F49">
        <f t="shared" si="0"/>
        <v>2558</v>
      </c>
    </row>
    <row r="50" spans="1:6" x14ac:dyDescent="0.3">
      <c r="A50" t="s">
        <v>51</v>
      </c>
      <c r="B50">
        <v>3343</v>
      </c>
      <c r="C50">
        <v>55</v>
      </c>
      <c r="D50">
        <v>41035</v>
      </c>
      <c r="E50">
        <f t="shared" si="1"/>
        <v>5322</v>
      </c>
      <c r="F50">
        <f t="shared" si="0"/>
        <v>2613</v>
      </c>
    </row>
    <row r="51" spans="1:6" x14ac:dyDescent="0.3">
      <c r="A51" t="s">
        <v>52</v>
      </c>
      <c r="B51">
        <v>3260</v>
      </c>
      <c r="C51">
        <v>63</v>
      </c>
      <c r="D51">
        <v>47021</v>
      </c>
      <c r="E51">
        <f t="shared" si="1"/>
        <v>5986</v>
      </c>
      <c r="F51">
        <f t="shared" si="0"/>
        <v>2676</v>
      </c>
    </row>
    <row r="52" spans="1:6" x14ac:dyDescent="0.3">
      <c r="A52" t="s">
        <v>53</v>
      </c>
      <c r="B52">
        <v>3186</v>
      </c>
      <c r="C52">
        <v>65</v>
      </c>
      <c r="D52">
        <v>53578</v>
      </c>
      <c r="E52">
        <f t="shared" si="1"/>
        <v>6557</v>
      </c>
      <c r="F52">
        <f t="shared" si="0"/>
        <v>2741</v>
      </c>
    </row>
    <row r="53" spans="1:6" x14ac:dyDescent="0.3">
      <c r="A53" t="s">
        <v>54</v>
      </c>
      <c r="B53">
        <v>3079</v>
      </c>
      <c r="C53">
        <v>59</v>
      </c>
      <c r="D53">
        <v>59138</v>
      </c>
      <c r="E53">
        <f t="shared" si="1"/>
        <v>5560</v>
      </c>
      <c r="F53">
        <f t="shared" si="0"/>
        <v>2800</v>
      </c>
    </row>
    <row r="54" spans="1:6" x14ac:dyDescent="0.3">
      <c r="A54" t="s">
        <v>55</v>
      </c>
      <c r="B54">
        <v>2936</v>
      </c>
      <c r="C54">
        <v>96</v>
      </c>
      <c r="D54">
        <v>63927</v>
      </c>
      <c r="E54">
        <f t="shared" si="1"/>
        <v>4789</v>
      </c>
      <c r="F54">
        <f t="shared" si="0"/>
        <v>2896</v>
      </c>
    </row>
    <row r="55" spans="1:6" x14ac:dyDescent="0.3">
      <c r="A55" t="s">
        <v>56</v>
      </c>
      <c r="B55">
        <v>2812</v>
      </c>
      <c r="C55">
        <v>127</v>
      </c>
      <c r="D55">
        <v>69176</v>
      </c>
      <c r="E55">
        <f t="shared" si="1"/>
        <v>5249</v>
      </c>
      <c r="F55">
        <f t="shared" si="0"/>
        <v>3023</v>
      </c>
    </row>
    <row r="56" spans="1:6" x14ac:dyDescent="0.3">
      <c r="A56" t="s">
        <v>57</v>
      </c>
      <c r="B56">
        <v>2733</v>
      </c>
      <c r="C56">
        <v>126</v>
      </c>
      <c r="D56">
        <v>74386</v>
      </c>
      <c r="E56">
        <f t="shared" si="1"/>
        <v>5210</v>
      </c>
      <c r="F56">
        <f t="shared" si="0"/>
        <v>3149</v>
      </c>
    </row>
    <row r="57" spans="1:6" x14ac:dyDescent="0.3">
      <c r="A57" t="s">
        <v>58</v>
      </c>
      <c r="B57">
        <v>2635</v>
      </c>
      <c r="C57">
        <v>134</v>
      </c>
      <c r="D57">
        <v>80589</v>
      </c>
      <c r="E57">
        <f t="shared" si="1"/>
        <v>6203</v>
      </c>
      <c r="F57">
        <f t="shared" si="0"/>
        <v>3283</v>
      </c>
    </row>
    <row r="58" spans="1:6" x14ac:dyDescent="0.3">
      <c r="A58" t="s">
        <v>59</v>
      </c>
      <c r="B58">
        <v>2573</v>
      </c>
      <c r="C58">
        <v>154</v>
      </c>
      <c r="D58">
        <v>86498</v>
      </c>
      <c r="E58">
        <f t="shared" si="1"/>
        <v>5909</v>
      </c>
      <c r="F58">
        <f t="shared" si="0"/>
        <v>3437</v>
      </c>
    </row>
    <row r="59" spans="1:6" x14ac:dyDescent="0.3">
      <c r="A59" t="s">
        <v>60</v>
      </c>
      <c r="B59">
        <v>2471</v>
      </c>
      <c r="C59">
        <v>150</v>
      </c>
      <c r="D59">
        <v>92472</v>
      </c>
      <c r="E59">
        <f t="shared" si="1"/>
        <v>5974</v>
      </c>
      <c r="F59">
        <f t="shared" si="0"/>
        <v>3587</v>
      </c>
    </row>
    <row r="60" spans="1:6" x14ac:dyDescent="0.3">
      <c r="A60" t="s">
        <v>61</v>
      </c>
      <c r="B60">
        <v>2384</v>
      </c>
      <c r="C60">
        <v>136</v>
      </c>
      <c r="D60">
        <v>97689</v>
      </c>
      <c r="E60">
        <f t="shared" si="1"/>
        <v>5217</v>
      </c>
      <c r="F60">
        <f t="shared" si="0"/>
        <v>3723</v>
      </c>
    </row>
    <row r="61" spans="1:6" x14ac:dyDescent="0.3">
      <c r="A61" t="s">
        <v>62</v>
      </c>
      <c r="B61">
        <v>2267</v>
      </c>
      <c r="C61">
        <v>165</v>
      </c>
      <c r="D61">
        <v>101739</v>
      </c>
      <c r="E61">
        <f t="shared" si="1"/>
        <v>4050</v>
      </c>
      <c r="F61">
        <f t="shared" si="0"/>
        <v>3888</v>
      </c>
    </row>
    <row r="62" spans="1:6" x14ac:dyDescent="0.3">
      <c r="A62" t="s">
        <v>63</v>
      </c>
      <c r="B62">
        <v>2173</v>
      </c>
      <c r="C62">
        <v>162</v>
      </c>
      <c r="D62">
        <v>105792</v>
      </c>
      <c r="E62">
        <f t="shared" si="1"/>
        <v>4053</v>
      </c>
      <c r="F62">
        <f t="shared" si="0"/>
        <v>4050</v>
      </c>
    </row>
    <row r="63" spans="1:6" x14ac:dyDescent="0.3">
      <c r="A63" t="s">
        <v>64</v>
      </c>
      <c r="B63">
        <v>2102</v>
      </c>
      <c r="C63">
        <v>157</v>
      </c>
      <c r="D63">
        <v>110574</v>
      </c>
      <c r="E63">
        <f t="shared" si="1"/>
        <v>4782</v>
      </c>
      <c r="F63">
        <f t="shared" si="0"/>
        <v>4207</v>
      </c>
    </row>
    <row r="64" spans="1:6" x14ac:dyDescent="0.3">
      <c r="A64" t="s">
        <v>65</v>
      </c>
      <c r="B64">
        <v>2009</v>
      </c>
      <c r="C64">
        <v>126</v>
      </c>
      <c r="D64">
        <v>115242</v>
      </c>
      <c r="E64">
        <f t="shared" si="1"/>
        <v>4668</v>
      </c>
      <c r="F64">
        <f t="shared" si="0"/>
        <v>4333</v>
      </c>
    </row>
    <row r="65" spans="1:6" x14ac:dyDescent="0.3">
      <c r="A65" t="s">
        <v>66</v>
      </c>
      <c r="B65">
        <v>1956</v>
      </c>
      <c r="C65">
        <v>168</v>
      </c>
      <c r="D65">
        <v>119827</v>
      </c>
      <c r="E65">
        <f t="shared" si="1"/>
        <v>4585</v>
      </c>
      <c r="F65">
        <f t="shared" si="0"/>
        <v>4501</v>
      </c>
    </row>
    <row r="66" spans="1:6" x14ac:dyDescent="0.3">
      <c r="A66" t="s">
        <v>67</v>
      </c>
      <c r="B66">
        <v>1863</v>
      </c>
      <c r="C66">
        <v>168</v>
      </c>
      <c r="D66">
        <v>124632</v>
      </c>
      <c r="E66">
        <f t="shared" si="1"/>
        <v>4805</v>
      </c>
      <c r="F66">
        <f t="shared" si="0"/>
        <v>4669</v>
      </c>
    </row>
    <row r="67" spans="1:6" x14ac:dyDescent="0.3">
      <c r="A67" t="s">
        <v>68</v>
      </c>
      <c r="B67">
        <v>1795</v>
      </c>
      <c r="C67">
        <v>169</v>
      </c>
      <c r="D67">
        <v>128948</v>
      </c>
      <c r="E67">
        <f t="shared" si="1"/>
        <v>4316</v>
      </c>
      <c r="F67">
        <f t="shared" ref="F67:F130" si="2">F66+C67</f>
        <v>4838</v>
      </c>
    </row>
    <row r="68" spans="1:6" x14ac:dyDescent="0.3">
      <c r="A68" t="s">
        <v>69</v>
      </c>
      <c r="B68">
        <v>1694</v>
      </c>
      <c r="C68">
        <v>201</v>
      </c>
      <c r="D68">
        <v>132547</v>
      </c>
      <c r="E68">
        <f t="shared" ref="E68:E131" si="3">D68-D67</f>
        <v>3599</v>
      </c>
      <c r="F68">
        <f t="shared" si="2"/>
        <v>5039</v>
      </c>
    </row>
    <row r="69" spans="1:6" x14ac:dyDescent="0.3">
      <c r="A69" t="s">
        <v>70</v>
      </c>
      <c r="B69">
        <v>1578</v>
      </c>
      <c r="C69">
        <v>186</v>
      </c>
      <c r="D69">
        <v>135586</v>
      </c>
      <c r="E69">
        <f t="shared" si="3"/>
        <v>3039</v>
      </c>
      <c r="F69">
        <f t="shared" si="2"/>
        <v>5225</v>
      </c>
    </row>
    <row r="70" spans="1:6" x14ac:dyDescent="0.3">
      <c r="A70" t="s">
        <v>71</v>
      </c>
      <c r="B70">
        <v>1539</v>
      </c>
      <c r="C70">
        <v>182</v>
      </c>
      <c r="D70">
        <v>139422</v>
      </c>
      <c r="E70">
        <f t="shared" si="3"/>
        <v>3836</v>
      </c>
      <c r="F70">
        <f t="shared" si="2"/>
        <v>5407</v>
      </c>
    </row>
    <row r="71" spans="1:6" x14ac:dyDescent="0.3">
      <c r="A71" t="s">
        <v>72</v>
      </c>
      <c r="B71">
        <v>1501</v>
      </c>
      <c r="C71">
        <v>172</v>
      </c>
      <c r="D71">
        <v>143626</v>
      </c>
      <c r="E71">
        <f t="shared" si="3"/>
        <v>4204</v>
      </c>
      <c r="F71">
        <f t="shared" si="2"/>
        <v>5579</v>
      </c>
    </row>
    <row r="72" spans="1:6" x14ac:dyDescent="0.3">
      <c r="A72" t="s">
        <v>73</v>
      </c>
      <c r="B72">
        <v>1479</v>
      </c>
      <c r="C72">
        <v>194</v>
      </c>
      <c r="D72">
        <v>147577</v>
      </c>
      <c r="E72">
        <f t="shared" si="3"/>
        <v>3951</v>
      </c>
      <c r="F72">
        <f t="shared" si="2"/>
        <v>5773</v>
      </c>
    </row>
    <row r="73" spans="1:6" x14ac:dyDescent="0.3">
      <c r="A73" t="s">
        <v>74</v>
      </c>
      <c r="B73">
        <v>1427</v>
      </c>
      <c r="C73">
        <v>146</v>
      </c>
      <c r="D73">
        <v>152271</v>
      </c>
      <c r="E73">
        <f t="shared" si="3"/>
        <v>4694</v>
      </c>
      <c r="F73">
        <f t="shared" si="2"/>
        <v>5919</v>
      </c>
    </row>
    <row r="74" spans="1:6" x14ac:dyDescent="0.3">
      <c r="A74" t="s">
        <v>75</v>
      </c>
      <c r="B74">
        <v>1333</v>
      </c>
      <c r="C74">
        <v>112</v>
      </c>
      <c r="D74">
        <v>156363</v>
      </c>
      <c r="E74">
        <f t="shared" si="3"/>
        <v>4092</v>
      </c>
      <c r="F74">
        <f t="shared" si="2"/>
        <v>6031</v>
      </c>
    </row>
    <row r="75" spans="1:6" x14ac:dyDescent="0.3">
      <c r="A75" t="s">
        <v>76</v>
      </c>
      <c r="B75">
        <v>1311</v>
      </c>
      <c r="C75">
        <v>121</v>
      </c>
      <c r="D75">
        <v>159516</v>
      </c>
      <c r="E75">
        <f t="shared" si="3"/>
        <v>3153</v>
      </c>
      <c r="F75">
        <f t="shared" si="2"/>
        <v>6152</v>
      </c>
    </row>
    <row r="76" spans="1:6" x14ac:dyDescent="0.3">
      <c r="A76" t="s">
        <v>77</v>
      </c>
      <c r="B76">
        <v>1168</v>
      </c>
      <c r="C76">
        <v>219</v>
      </c>
      <c r="D76">
        <v>162488</v>
      </c>
      <c r="E76">
        <f t="shared" si="3"/>
        <v>2972</v>
      </c>
      <c r="F76">
        <f t="shared" si="2"/>
        <v>6371</v>
      </c>
    </row>
    <row r="77" spans="1:6" x14ac:dyDescent="0.3">
      <c r="A77" t="s">
        <v>78</v>
      </c>
      <c r="B77">
        <v>1034</v>
      </c>
      <c r="C77">
        <v>208</v>
      </c>
      <c r="D77">
        <v>165155</v>
      </c>
      <c r="E77">
        <f t="shared" si="3"/>
        <v>2667</v>
      </c>
      <c r="F77">
        <f t="shared" si="2"/>
        <v>6579</v>
      </c>
    </row>
    <row r="78" spans="1:6" x14ac:dyDescent="0.3">
      <c r="A78" t="s">
        <v>79</v>
      </c>
      <c r="B78">
        <v>1027</v>
      </c>
      <c r="C78">
        <v>164</v>
      </c>
      <c r="D78">
        <v>168941</v>
      </c>
      <c r="E78">
        <f t="shared" si="3"/>
        <v>3786</v>
      </c>
      <c r="F78">
        <f t="shared" si="2"/>
        <v>6743</v>
      </c>
    </row>
    <row r="79" spans="1:6" x14ac:dyDescent="0.3">
      <c r="A79" t="s">
        <v>80</v>
      </c>
      <c r="B79">
        <v>999</v>
      </c>
      <c r="C79">
        <v>172</v>
      </c>
      <c r="D79">
        <v>172434</v>
      </c>
      <c r="E79">
        <f t="shared" si="3"/>
        <v>3493</v>
      </c>
      <c r="F79">
        <f t="shared" si="2"/>
        <v>6915</v>
      </c>
    </row>
    <row r="80" spans="1:6" x14ac:dyDescent="0.3">
      <c r="A80" t="s">
        <v>81</v>
      </c>
      <c r="B80">
        <v>952</v>
      </c>
      <c r="C80">
        <v>171</v>
      </c>
      <c r="D80">
        <v>175925</v>
      </c>
      <c r="E80">
        <f t="shared" si="3"/>
        <v>3491</v>
      </c>
      <c r="F80">
        <f t="shared" si="2"/>
        <v>7086</v>
      </c>
    </row>
    <row r="81" spans="1:6" x14ac:dyDescent="0.3">
      <c r="A81" t="s">
        <v>82</v>
      </c>
      <c r="B81">
        <v>893</v>
      </c>
      <c r="C81">
        <v>146</v>
      </c>
      <c r="D81">
        <v>178972</v>
      </c>
      <c r="E81">
        <f t="shared" si="3"/>
        <v>3047</v>
      </c>
      <c r="F81">
        <f t="shared" si="2"/>
        <v>7232</v>
      </c>
    </row>
    <row r="82" spans="1:6" x14ac:dyDescent="0.3">
      <c r="A82" t="s">
        <v>83</v>
      </c>
      <c r="B82">
        <v>855</v>
      </c>
      <c r="C82">
        <v>214</v>
      </c>
      <c r="D82">
        <v>181228</v>
      </c>
      <c r="E82">
        <f t="shared" si="3"/>
        <v>2256</v>
      </c>
      <c r="F82">
        <f t="shared" si="2"/>
        <v>7446</v>
      </c>
    </row>
    <row r="83" spans="1:6" x14ac:dyDescent="0.3">
      <c r="A83" t="s">
        <v>84</v>
      </c>
      <c r="B83">
        <v>808</v>
      </c>
      <c r="C83">
        <v>178</v>
      </c>
      <c r="D83">
        <v>183957</v>
      </c>
      <c r="E83">
        <f t="shared" si="3"/>
        <v>2729</v>
      </c>
      <c r="F83">
        <f t="shared" si="2"/>
        <v>7624</v>
      </c>
    </row>
    <row r="84" spans="1:6" x14ac:dyDescent="0.3">
      <c r="A84" t="s">
        <v>85</v>
      </c>
      <c r="B84">
        <v>775</v>
      </c>
      <c r="C84">
        <v>218</v>
      </c>
      <c r="D84">
        <v>187327</v>
      </c>
      <c r="E84">
        <f t="shared" si="3"/>
        <v>3370</v>
      </c>
      <c r="F84">
        <f t="shared" si="2"/>
        <v>7842</v>
      </c>
    </row>
    <row r="85" spans="1:6" x14ac:dyDescent="0.3">
      <c r="A85" t="s">
        <v>86</v>
      </c>
      <c r="B85">
        <v>762</v>
      </c>
      <c r="C85">
        <v>169</v>
      </c>
      <c r="D85">
        <v>189973</v>
      </c>
      <c r="E85">
        <f t="shared" si="3"/>
        <v>2646</v>
      </c>
      <c r="F85">
        <f t="shared" si="2"/>
        <v>8011</v>
      </c>
    </row>
    <row r="86" spans="1:6" x14ac:dyDescent="0.3">
      <c r="A86" t="s">
        <v>87</v>
      </c>
      <c r="B86">
        <v>749</v>
      </c>
      <c r="C86">
        <v>184</v>
      </c>
      <c r="D86">
        <v>192994</v>
      </c>
      <c r="E86">
        <f t="shared" si="3"/>
        <v>3021</v>
      </c>
      <c r="F86">
        <f t="shared" si="2"/>
        <v>8195</v>
      </c>
    </row>
    <row r="87" spans="1:6" x14ac:dyDescent="0.3">
      <c r="A87" t="s">
        <v>88</v>
      </c>
      <c r="B87">
        <v>716</v>
      </c>
      <c r="C87">
        <v>135</v>
      </c>
      <c r="D87">
        <v>195351</v>
      </c>
      <c r="E87">
        <f t="shared" si="3"/>
        <v>2357</v>
      </c>
      <c r="F87">
        <f t="shared" si="2"/>
        <v>8330</v>
      </c>
    </row>
    <row r="88" spans="1:6" x14ac:dyDescent="0.3">
      <c r="A88" t="s">
        <v>89</v>
      </c>
      <c r="B88">
        <v>676</v>
      </c>
      <c r="C88">
        <v>135</v>
      </c>
      <c r="D88">
        <v>197675</v>
      </c>
      <c r="E88">
        <f t="shared" si="3"/>
        <v>2324</v>
      </c>
      <c r="F88">
        <f t="shared" si="2"/>
        <v>8465</v>
      </c>
    </row>
    <row r="89" spans="1:6" x14ac:dyDescent="0.3">
      <c r="A89" t="s">
        <v>90</v>
      </c>
      <c r="B89">
        <v>640</v>
      </c>
      <c r="C89">
        <v>211</v>
      </c>
      <c r="D89">
        <v>199414</v>
      </c>
      <c r="E89">
        <f t="shared" si="3"/>
        <v>1739</v>
      </c>
      <c r="F89">
        <f t="shared" si="2"/>
        <v>8676</v>
      </c>
    </row>
    <row r="90" spans="1:6" x14ac:dyDescent="0.3">
      <c r="A90" t="s">
        <v>91</v>
      </c>
      <c r="B90">
        <v>595</v>
      </c>
      <c r="C90">
        <v>155</v>
      </c>
      <c r="D90">
        <v>201505</v>
      </c>
      <c r="E90">
        <f t="shared" si="3"/>
        <v>2091</v>
      </c>
      <c r="F90">
        <f t="shared" si="2"/>
        <v>8831</v>
      </c>
    </row>
    <row r="91" spans="1:6" x14ac:dyDescent="0.3">
      <c r="A91" t="s">
        <v>92</v>
      </c>
      <c r="B91">
        <v>572</v>
      </c>
      <c r="C91">
        <v>182</v>
      </c>
      <c r="D91">
        <v>203591</v>
      </c>
      <c r="E91">
        <f t="shared" si="3"/>
        <v>2086</v>
      </c>
      <c r="F91">
        <f t="shared" si="2"/>
        <v>9013</v>
      </c>
    </row>
    <row r="92" spans="1:6" x14ac:dyDescent="0.3">
      <c r="A92" t="s">
        <v>93</v>
      </c>
      <c r="B92">
        <v>553</v>
      </c>
      <c r="C92">
        <v>172</v>
      </c>
      <c r="D92">
        <v>205463</v>
      </c>
      <c r="E92">
        <f t="shared" si="3"/>
        <v>1872</v>
      </c>
      <c r="F92">
        <f t="shared" si="2"/>
        <v>9185</v>
      </c>
    </row>
    <row r="93" spans="1:6" x14ac:dyDescent="0.3">
      <c r="A93" t="s">
        <v>94</v>
      </c>
      <c r="B93">
        <v>541</v>
      </c>
      <c r="C93">
        <v>130</v>
      </c>
      <c r="D93">
        <v>207428</v>
      </c>
      <c r="E93">
        <f t="shared" si="3"/>
        <v>1965</v>
      </c>
      <c r="F93">
        <f t="shared" si="2"/>
        <v>9315</v>
      </c>
    </row>
    <row r="94" spans="1:6" x14ac:dyDescent="0.3">
      <c r="A94" t="s">
        <v>95</v>
      </c>
      <c r="B94">
        <v>521</v>
      </c>
      <c r="C94">
        <v>180</v>
      </c>
      <c r="D94">
        <v>209328</v>
      </c>
      <c r="E94">
        <f t="shared" si="3"/>
        <v>1900</v>
      </c>
      <c r="F94">
        <f t="shared" si="2"/>
        <v>9495</v>
      </c>
    </row>
    <row r="95" spans="1:6" x14ac:dyDescent="0.3">
      <c r="A95" t="s">
        <v>96</v>
      </c>
      <c r="B95">
        <v>505</v>
      </c>
      <c r="C95">
        <v>135</v>
      </c>
      <c r="D95">
        <v>210717</v>
      </c>
      <c r="E95">
        <f t="shared" si="3"/>
        <v>1389</v>
      </c>
      <c r="F95">
        <f t="shared" si="2"/>
        <v>9630</v>
      </c>
    </row>
    <row r="96" spans="1:6" x14ac:dyDescent="0.3">
      <c r="A96" t="s">
        <v>97</v>
      </c>
      <c r="B96">
        <v>489</v>
      </c>
      <c r="C96">
        <v>195</v>
      </c>
      <c r="D96">
        <v>211938</v>
      </c>
      <c r="E96">
        <f t="shared" si="3"/>
        <v>1221</v>
      </c>
      <c r="F96">
        <f t="shared" si="2"/>
        <v>9825</v>
      </c>
    </row>
    <row r="97" spans="1:6" x14ac:dyDescent="0.3">
      <c r="A97" t="s">
        <v>98</v>
      </c>
      <c r="B97">
        <v>475</v>
      </c>
      <c r="C97">
        <v>170</v>
      </c>
      <c r="D97">
        <v>213013</v>
      </c>
      <c r="E97">
        <f t="shared" si="3"/>
        <v>1075</v>
      </c>
      <c r="F97">
        <f t="shared" si="2"/>
        <v>9995</v>
      </c>
    </row>
    <row r="98" spans="1:6" x14ac:dyDescent="0.3">
      <c r="A98" t="s">
        <v>99</v>
      </c>
      <c r="B98">
        <v>450</v>
      </c>
      <c r="C98">
        <v>187</v>
      </c>
      <c r="D98">
        <v>214457</v>
      </c>
      <c r="E98">
        <f t="shared" si="3"/>
        <v>1444</v>
      </c>
      <c r="F98">
        <f t="shared" si="2"/>
        <v>10182</v>
      </c>
    </row>
    <row r="99" spans="1:6" x14ac:dyDescent="0.3">
      <c r="A99" t="s">
        <v>100</v>
      </c>
      <c r="B99">
        <v>435</v>
      </c>
      <c r="C99">
        <v>136</v>
      </c>
      <c r="D99">
        <v>215858</v>
      </c>
      <c r="E99">
        <f t="shared" si="3"/>
        <v>1401</v>
      </c>
      <c r="F99">
        <f t="shared" si="2"/>
        <v>10318</v>
      </c>
    </row>
    <row r="100" spans="1:6" x14ac:dyDescent="0.3">
      <c r="A100" t="s">
        <v>101</v>
      </c>
      <c r="B100">
        <v>424</v>
      </c>
      <c r="C100">
        <v>165</v>
      </c>
      <c r="D100">
        <v>217185</v>
      </c>
      <c r="E100">
        <f t="shared" si="3"/>
        <v>1327</v>
      </c>
      <c r="F100">
        <f t="shared" si="2"/>
        <v>10483</v>
      </c>
    </row>
    <row r="101" spans="1:6" x14ac:dyDescent="0.3">
      <c r="A101" t="s">
        <v>102</v>
      </c>
      <c r="B101">
        <v>408</v>
      </c>
      <c r="C101">
        <v>126</v>
      </c>
      <c r="D101">
        <v>218268</v>
      </c>
      <c r="E101">
        <f t="shared" si="3"/>
        <v>1083</v>
      </c>
      <c r="F101">
        <f t="shared" si="2"/>
        <v>10609</v>
      </c>
    </row>
    <row r="102" spans="1:6" x14ac:dyDescent="0.3">
      <c r="A102" t="s">
        <v>103</v>
      </c>
      <c r="B102">
        <v>353</v>
      </c>
      <c r="C102">
        <v>125</v>
      </c>
      <c r="D102">
        <v>219070</v>
      </c>
      <c r="E102">
        <f t="shared" si="3"/>
        <v>802</v>
      </c>
      <c r="F102">
        <f t="shared" si="2"/>
        <v>10734</v>
      </c>
    </row>
    <row r="103" spans="1:6" x14ac:dyDescent="0.3">
      <c r="A103" t="s">
        <v>104</v>
      </c>
      <c r="B103">
        <v>338</v>
      </c>
      <c r="C103">
        <v>149</v>
      </c>
      <c r="D103">
        <v>219814</v>
      </c>
      <c r="E103">
        <f t="shared" si="3"/>
        <v>744</v>
      </c>
      <c r="F103">
        <f t="shared" si="2"/>
        <v>10883</v>
      </c>
    </row>
    <row r="104" spans="1:6" x14ac:dyDescent="0.3">
      <c r="A104" t="s">
        <v>105</v>
      </c>
      <c r="B104">
        <v>316</v>
      </c>
      <c r="C104">
        <v>148</v>
      </c>
      <c r="D104">
        <v>221216</v>
      </c>
      <c r="E104">
        <f t="shared" si="3"/>
        <v>1402</v>
      </c>
      <c r="F104">
        <f t="shared" si="2"/>
        <v>11031</v>
      </c>
    </row>
    <row r="105" spans="1:6" x14ac:dyDescent="0.3">
      <c r="A105" t="s">
        <v>106</v>
      </c>
      <c r="B105">
        <v>293</v>
      </c>
      <c r="C105">
        <v>148</v>
      </c>
      <c r="D105">
        <v>222104</v>
      </c>
      <c r="E105">
        <f t="shared" si="3"/>
        <v>888</v>
      </c>
      <c r="F105">
        <f t="shared" si="2"/>
        <v>11179</v>
      </c>
    </row>
    <row r="106" spans="1:6" x14ac:dyDescent="0.3">
      <c r="A106" t="s">
        <v>107</v>
      </c>
      <c r="B106">
        <v>287</v>
      </c>
      <c r="C106">
        <v>148</v>
      </c>
      <c r="D106">
        <v>223096</v>
      </c>
      <c r="E106">
        <f t="shared" si="3"/>
        <v>992</v>
      </c>
      <c r="F106">
        <f t="shared" si="2"/>
        <v>11327</v>
      </c>
    </row>
    <row r="107" spans="1:6" x14ac:dyDescent="0.3">
      <c r="A107" t="s">
        <v>108</v>
      </c>
      <c r="B107">
        <v>283</v>
      </c>
      <c r="C107">
        <v>152</v>
      </c>
      <c r="D107">
        <v>223885</v>
      </c>
      <c r="E107">
        <f t="shared" si="3"/>
        <v>789</v>
      </c>
      <c r="F107">
        <f t="shared" si="2"/>
        <v>11479</v>
      </c>
    </row>
    <row r="108" spans="1:6" x14ac:dyDescent="0.3">
      <c r="A108" t="s">
        <v>109</v>
      </c>
      <c r="B108">
        <v>263</v>
      </c>
      <c r="C108">
        <v>119</v>
      </c>
      <c r="D108">
        <v>224760</v>
      </c>
      <c r="E108">
        <f t="shared" si="3"/>
        <v>875</v>
      </c>
      <c r="F108">
        <f t="shared" si="2"/>
        <v>11598</v>
      </c>
    </row>
    <row r="109" spans="1:6" x14ac:dyDescent="0.3">
      <c r="A109" t="s">
        <v>110</v>
      </c>
      <c r="B109">
        <v>249</v>
      </c>
      <c r="C109">
        <v>116</v>
      </c>
      <c r="D109">
        <v>225435</v>
      </c>
      <c r="E109">
        <f t="shared" si="3"/>
        <v>675</v>
      </c>
      <c r="F109">
        <f t="shared" si="2"/>
        <v>11714</v>
      </c>
    </row>
    <row r="110" spans="1:6" x14ac:dyDescent="0.3">
      <c r="A110" t="s">
        <v>111</v>
      </c>
      <c r="B110">
        <v>236</v>
      </c>
      <c r="C110">
        <v>159</v>
      </c>
      <c r="D110">
        <v>225886</v>
      </c>
      <c r="E110">
        <f t="shared" si="3"/>
        <v>451</v>
      </c>
      <c r="F110">
        <f t="shared" si="2"/>
        <v>11873</v>
      </c>
    </row>
    <row r="111" spans="1:6" x14ac:dyDescent="0.3">
      <c r="A111" t="s">
        <v>112</v>
      </c>
      <c r="B111">
        <v>227</v>
      </c>
      <c r="C111">
        <v>160</v>
      </c>
      <c r="D111">
        <v>226699</v>
      </c>
      <c r="E111">
        <f t="shared" si="3"/>
        <v>813</v>
      </c>
      <c r="F111">
        <f t="shared" si="2"/>
        <v>12033</v>
      </c>
    </row>
    <row r="112" spans="1:6" x14ac:dyDescent="0.3">
      <c r="A112" t="s">
        <v>113</v>
      </c>
      <c r="B112">
        <v>220</v>
      </c>
      <c r="C112">
        <v>157</v>
      </c>
      <c r="D112">
        <v>227364</v>
      </c>
      <c r="E112">
        <f t="shared" si="3"/>
        <v>665</v>
      </c>
      <c r="F112">
        <f t="shared" si="2"/>
        <v>12190</v>
      </c>
    </row>
    <row r="113" spans="1:6" x14ac:dyDescent="0.3">
      <c r="A113" t="s">
        <v>114</v>
      </c>
      <c r="B113">
        <v>209</v>
      </c>
      <c r="C113">
        <v>138</v>
      </c>
      <c r="D113">
        <v>228006</v>
      </c>
      <c r="E113">
        <f t="shared" si="3"/>
        <v>642</v>
      </c>
      <c r="F113">
        <f t="shared" si="2"/>
        <v>12328</v>
      </c>
    </row>
    <row r="114" spans="1:6" x14ac:dyDescent="0.3">
      <c r="A114" t="s">
        <v>115</v>
      </c>
      <c r="B114">
        <v>207</v>
      </c>
      <c r="C114">
        <v>136</v>
      </c>
      <c r="D114">
        <v>228658</v>
      </c>
      <c r="E114">
        <f t="shared" si="3"/>
        <v>652</v>
      </c>
      <c r="F114">
        <f t="shared" si="2"/>
        <v>12464</v>
      </c>
    </row>
    <row r="115" spans="1:6" x14ac:dyDescent="0.3">
      <c r="A115" t="s">
        <v>116</v>
      </c>
      <c r="B115">
        <v>177</v>
      </c>
      <c r="C115">
        <v>111</v>
      </c>
      <c r="D115">
        <v>229327</v>
      </c>
      <c r="E115">
        <f t="shared" si="3"/>
        <v>669</v>
      </c>
      <c r="F115">
        <f t="shared" si="2"/>
        <v>12575</v>
      </c>
    </row>
    <row r="116" spans="1:6" x14ac:dyDescent="0.3">
      <c r="A116" t="s">
        <v>117</v>
      </c>
      <c r="B116">
        <v>163</v>
      </c>
      <c r="C116">
        <v>100</v>
      </c>
      <c r="D116">
        <v>229858</v>
      </c>
      <c r="E116">
        <f t="shared" si="3"/>
        <v>531</v>
      </c>
      <c r="F116">
        <f t="shared" si="2"/>
        <v>12675</v>
      </c>
    </row>
    <row r="117" spans="1:6" x14ac:dyDescent="0.3">
      <c r="A117" t="s">
        <v>118</v>
      </c>
      <c r="B117">
        <v>168</v>
      </c>
      <c r="C117">
        <v>150</v>
      </c>
      <c r="D117">
        <v>230158</v>
      </c>
      <c r="E117">
        <f t="shared" si="3"/>
        <v>300</v>
      </c>
      <c r="F117">
        <f t="shared" si="2"/>
        <v>12825</v>
      </c>
    </row>
    <row r="118" spans="1:6" x14ac:dyDescent="0.3">
      <c r="A118" t="s">
        <v>119</v>
      </c>
      <c r="B118">
        <v>161</v>
      </c>
      <c r="C118">
        <v>155</v>
      </c>
      <c r="D118">
        <v>230555</v>
      </c>
      <c r="E118">
        <f t="shared" si="3"/>
        <v>397</v>
      </c>
      <c r="F118">
        <f t="shared" si="2"/>
        <v>12980</v>
      </c>
    </row>
    <row r="119" spans="1:6" x14ac:dyDescent="0.3">
      <c r="A119" t="s">
        <v>120</v>
      </c>
      <c r="B119">
        <v>152</v>
      </c>
      <c r="C119">
        <v>163</v>
      </c>
      <c r="D119">
        <v>231139</v>
      </c>
      <c r="E119">
        <f t="shared" si="3"/>
        <v>584</v>
      </c>
      <c r="F119">
        <f t="shared" si="2"/>
        <v>13143</v>
      </c>
    </row>
    <row r="120" spans="1:6" x14ac:dyDescent="0.3">
      <c r="A120" t="s">
        <v>121</v>
      </c>
      <c r="B120">
        <v>148</v>
      </c>
      <c r="C120">
        <v>139</v>
      </c>
      <c r="D120">
        <v>231732</v>
      </c>
      <c r="E120">
        <f t="shared" si="3"/>
        <v>593</v>
      </c>
      <c r="F120">
        <f t="shared" si="2"/>
        <v>13282</v>
      </c>
    </row>
    <row r="121" spans="1:6" x14ac:dyDescent="0.3">
      <c r="A121" t="s">
        <v>122</v>
      </c>
      <c r="B121">
        <v>127</v>
      </c>
      <c r="C121">
        <v>122</v>
      </c>
      <c r="D121">
        <v>232248</v>
      </c>
      <c r="E121">
        <f t="shared" si="3"/>
        <v>516</v>
      </c>
      <c r="F121">
        <f t="shared" si="2"/>
        <v>13404</v>
      </c>
    </row>
    <row r="122" spans="1:6" x14ac:dyDescent="0.3">
      <c r="A122" t="s">
        <v>123</v>
      </c>
      <c r="B122">
        <v>115</v>
      </c>
      <c r="C122">
        <v>123</v>
      </c>
      <c r="D122">
        <v>232664</v>
      </c>
      <c r="E122">
        <f t="shared" si="3"/>
        <v>416</v>
      </c>
      <c r="F122">
        <f t="shared" si="2"/>
        <v>13527</v>
      </c>
    </row>
    <row r="123" spans="1:6" x14ac:dyDescent="0.3">
      <c r="A123" t="s">
        <v>124</v>
      </c>
      <c r="B123">
        <v>107</v>
      </c>
      <c r="C123">
        <v>105</v>
      </c>
      <c r="D123">
        <v>232997</v>
      </c>
      <c r="E123">
        <f t="shared" si="3"/>
        <v>333</v>
      </c>
      <c r="F123">
        <f t="shared" si="2"/>
        <v>13632</v>
      </c>
    </row>
    <row r="124" spans="1:6" x14ac:dyDescent="0.3">
      <c r="A124" t="s">
        <v>125</v>
      </c>
      <c r="B124">
        <v>103</v>
      </c>
      <c r="C124">
        <v>169</v>
      </c>
      <c r="D124">
        <v>233197</v>
      </c>
      <c r="E124">
        <f t="shared" si="3"/>
        <v>200</v>
      </c>
      <c r="F124">
        <f t="shared" si="2"/>
        <v>13801</v>
      </c>
    </row>
    <row r="125" spans="1:6" x14ac:dyDescent="0.3">
      <c r="A125" t="s">
        <v>126</v>
      </c>
      <c r="B125">
        <v>105</v>
      </c>
      <c r="C125">
        <v>96</v>
      </c>
      <c r="D125">
        <v>233515</v>
      </c>
      <c r="E125">
        <f t="shared" si="3"/>
        <v>318</v>
      </c>
      <c r="F125">
        <f t="shared" si="2"/>
        <v>13897</v>
      </c>
    </row>
    <row r="126" spans="1:6" x14ac:dyDescent="0.3">
      <c r="A126" t="s">
        <v>127</v>
      </c>
      <c r="B126">
        <v>97</v>
      </c>
      <c r="C126">
        <v>137</v>
      </c>
      <c r="D126">
        <v>233836</v>
      </c>
      <c r="E126">
        <f t="shared" si="3"/>
        <v>321</v>
      </c>
      <c r="F126">
        <f t="shared" si="2"/>
        <v>14034</v>
      </c>
    </row>
    <row r="127" spans="1:6" x14ac:dyDescent="0.3">
      <c r="A127" t="s">
        <v>128</v>
      </c>
      <c r="B127">
        <v>98</v>
      </c>
      <c r="C127">
        <v>151</v>
      </c>
      <c r="D127">
        <v>234013</v>
      </c>
      <c r="E127">
        <f t="shared" si="3"/>
        <v>177</v>
      </c>
      <c r="F127">
        <f t="shared" si="2"/>
        <v>14185</v>
      </c>
    </row>
    <row r="128" spans="1:6" x14ac:dyDescent="0.3">
      <c r="A128" t="s">
        <v>129</v>
      </c>
      <c r="B128">
        <v>96</v>
      </c>
      <c r="C128">
        <v>121</v>
      </c>
      <c r="D128">
        <v>234531</v>
      </c>
      <c r="E128">
        <f t="shared" si="3"/>
        <v>518</v>
      </c>
      <c r="F128">
        <f t="shared" si="2"/>
        <v>14306</v>
      </c>
    </row>
    <row r="129" spans="1:6" x14ac:dyDescent="0.3">
      <c r="A129" t="s">
        <v>130</v>
      </c>
      <c r="B129">
        <v>93</v>
      </c>
      <c r="C129">
        <v>110</v>
      </c>
      <c r="D129">
        <v>234801</v>
      </c>
      <c r="E129">
        <f t="shared" si="3"/>
        <v>270</v>
      </c>
      <c r="F129">
        <f t="shared" si="2"/>
        <v>14416</v>
      </c>
    </row>
    <row r="130" spans="1:6" x14ac:dyDescent="0.3">
      <c r="A130" t="s">
        <v>131</v>
      </c>
      <c r="B130">
        <v>87</v>
      </c>
      <c r="C130">
        <v>94</v>
      </c>
      <c r="D130">
        <v>234998</v>
      </c>
      <c r="E130">
        <f t="shared" si="3"/>
        <v>197</v>
      </c>
      <c r="F130">
        <f t="shared" si="2"/>
        <v>14510</v>
      </c>
    </row>
    <row r="131" spans="1:6" x14ac:dyDescent="0.3">
      <c r="A131" t="s">
        <v>132</v>
      </c>
      <c r="B131">
        <v>82</v>
      </c>
      <c r="C131">
        <v>133</v>
      </c>
      <c r="D131">
        <v>235278</v>
      </c>
      <c r="E131">
        <f t="shared" si="3"/>
        <v>280</v>
      </c>
      <c r="F131">
        <f t="shared" ref="F131:F194" si="4">F130+C131</f>
        <v>14643</v>
      </c>
    </row>
    <row r="132" spans="1:6" x14ac:dyDescent="0.3">
      <c r="A132" t="s">
        <v>133</v>
      </c>
      <c r="B132">
        <v>79</v>
      </c>
      <c r="C132">
        <v>126</v>
      </c>
      <c r="D132">
        <v>235561</v>
      </c>
      <c r="E132">
        <f t="shared" ref="E132:E195" si="5">D132-D131</f>
        <v>283</v>
      </c>
      <c r="F132">
        <f t="shared" si="4"/>
        <v>14769</v>
      </c>
    </row>
    <row r="133" spans="1:6" x14ac:dyDescent="0.3">
      <c r="A133" t="s">
        <v>134</v>
      </c>
      <c r="B133">
        <v>71</v>
      </c>
      <c r="C133">
        <v>116</v>
      </c>
      <c r="D133">
        <v>235763</v>
      </c>
      <c r="E133">
        <f t="shared" si="5"/>
        <v>202</v>
      </c>
      <c r="F133">
        <f t="shared" si="4"/>
        <v>14885</v>
      </c>
    </row>
    <row r="134" spans="1:6" x14ac:dyDescent="0.3">
      <c r="A134" t="s">
        <v>135</v>
      </c>
      <c r="B134">
        <v>74</v>
      </c>
      <c r="C134">
        <v>108</v>
      </c>
      <c r="D134">
        <v>236142</v>
      </c>
      <c r="E134">
        <f t="shared" si="5"/>
        <v>379</v>
      </c>
      <c r="F134">
        <f t="shared" si="4"/>
        <v>14993</v>
      </c>
    </row>
    <row r="135" spans="1:6" x14ac:dyDescent="0.3">
      <c r="A135" t="s">
        <v>136</v>
      </c>
      <c r="B135">
        <v>72</v>
      </c>
      <c r="C135">
        <v>119</v>
      </c>
      <c r="D135">
        <v>236305</v>
      </c>
      <c r="E135">
        <f t="shared" si="5"/>
        <v>163</v>
      </c>
      <c r="F135">
        <f t="shared" si="4"/>
        <v>15112</v>
      </c>
    </row>
    <row r="136" spans="1:6" x14ac:dyDescent="0.3">
      <c r="A136" t="s">
        <v>137</v>
      </c>
      <c r="B136">
        <v>70</v>
      </c>
      <c r="C136">
        <v>102</v>
      </c>
      <c r="D136">
        <v>236651</v>
      </c>
      <c r="E136">
        <f t="shared" si="5"/>
        <v>346</v>
      </c>
      <c r="F136">
        <f t="shared" si="4"/>
        <v>15214</v>
      </c>
    </row>
    <row r="137" spans="1:6" x14ac:dyDescent="0.3">
      <c r="A137" t="s">
        <v>138</v>
      </c>
      <c r="B137">
        <v>71</v>
      </c>
      <c r="C137">
        <v>91</v>
      </c>
      <c r="D137">
        <v>236989</v>
      </c>
      <c r="E137">
        <f t="shared" si="5"/>
        <v>338</v>
      </c>
      <c r="F137">
        <f t="shared" si="4"/>
        <v>15305</v>
      </c>
    </row>
    <row r="138" spans="1:6" x14ac:dyDescent="0.3">
      <c r="A138" t="s">
        <v>139</v>
      </c>
      <c r="B138">
        <v>69</v>
      </c>
      <c r="C138">
        <v>127</v>
      </c>
      <c r="D138">
        <v>237290</v>
      </c>
      <c r="E138">
        <f t="shared" si="5"/>
        <v>301</v>
      </c>
      <c r="F138">
        <f t="shared" si="4"/>
        <v>15432</v>
      </c>
    </row>
    <row r="139" spans="1:6" x14ac:dyDescent="0.3">
      <c r="A139" t="s">
        <v>140</v>
      </c>
      <c r="B139">
        <v>65</v>
      </c>
      <c r="C139">
        <v>117</v>
      </c>
      <c r="D139">
        <v>237500</v>
      </c>
      <c r="E139">
        <f t="shared" si="5"/>
        <v>210</v>
      </c>
      <c r="F139">
        <f t="shared" si="4"/>
        <v>15549</v>
      </c>
    </row>
    <row r="140" spans="1:6" x14ac:dyDescent="0.3">
      <c r="A140" t="s">
        <v>141</v>
      </c>
      <c r="B140">
        <v>67</v>
      </c>
      <c r="C140">
        <v>122</v>
      </c>
      <c r="D140">
        <v>237828</v>
      </c>
      <c r="E140">
        <f t="shared" si="5"/>
        <v>328</v>
      </c>
      <c r="F140">
        <f t="shared" si="4"/>
        <v>15671</v>
      </c>
    </row>
    <row r="141" spans="1:6" x14ac:dyDescent="0.3">
      <c r="A141" t="s">
        <v>142</v>
      </c>
      <c r="B141">
        <v>68</v>
      </c>
      <c r="C141">
        <v>117</v>
      </c>
      <c r="D141">
        <v>238159</v>
      </c>
      <c r="E141">
        <f t="shared" si="5"/>
        <v>331</v>
      </c>
      <c r="F141">
        <f t="shared" si="4"/>
        <v>15788</v>
      </c>
    </row>
    <row r="142" spans="1:6" x14ac:dyDescent="0.3">
      <c r="A142" t="s">
        <v>143</v>
      </c>
      <c r="B142">
        <v>65</v>
      </c>
      <c r="C142">
        <v>94</v>
      </c>
      <c r="D142">
        <v>238159</v>
      </c>
      <c r="E142">
        <f t="shared" si="5"/>
        <v>0</v>
      </c>
      <c r="F142">
        <f t="shared" si="4"/>
        <v>15882</v>
      </c>
    </row>
    <row r="143" spans="1:6" x14ac:dyDescent="0.3">
      <c r="A143" t="s">
        <v>144</v>
      </c>
      <c r="B143">
        <v>60</v>
      </c>
      <c r="C143">
        <v>89</v>
      </c>
      <c r="D143">
        <v>238275</v>
      </c>
      <c r="E143">
        <f t="shared" si="5"/>
        <v>116</v>
      </c>
      <c r="F143">
        <f t="shared" si="4"/>
        <v>15971</v>
      </c>
    </row>
    <row r="144" spans="1:6" x14ac:dyDescent="0.3">
      <c r="A144" t="s">
        <v>145</v>
      </c>
      <c r="B144">
        <v>57</v>
      </c>
      <c r="C144">
        <v>85</v>
      </c>
      <c r="D144">
        <v>238499</v>
      </c>
      <c r="E144">
        <f t="shared" si="5"/>
        <v>224</v>
      </c>
      <c r="F144">
        <f t="shared" si="4"/>
        <v>16056</v>
      </c>
    </row>
    <row r="145" spans="1:6" x14ac:dyDescent="0.3">
      <c r="A145" t="s">
        <v>146</v>
      </c>
      <c r="B145">
        <v>53</v>
      </c>
      <c r="C145">
        <v>139</v>
      </c>
      <c r="D145">
        <v>238720</v>
      </c>
      <c r="E145">
        <f t="shared" si="5"/>
        <v>221</v>
      </c>
      <c r="F145">
        <f t="shared" si="4"/>
        <v>16195</v>
      </c>
    </row>
    <row r="146" spans="1:6" x14ac:dyDescent="0.3">
      <c r="A146" t="s">
        <v>147</v>
      </c>
      <c r="B146">
        <v>50</v>
      </c>
      <c r="C146">
        <v>131</v>
      </c>
      <c r="D146">
        <v>238833</v>
      </c>
      <c r="E146">
        <f t="shared" si="5"/>
        <v>113</v>
      </c>
      <c r="F146">
        <f t="shared" si="4"/>
        <v>16326</v>
      </c>
    </row>
    <row r="147" spans="1:6" x14ac:dyDescent="0.3">
      <c r="A147" t="s">
        <v>148</v>
      </c>
      <c r="B147">
        <v>50</v>
      </c>
      <c r="C147">
        <v>112</v>
      </c>
      <c r="D147">
        <v>239410</v>
      </c>
      <c r="E147">
        <f t="shared" si="5"/>
        <v>577</v>
      </c>
      <c r="F147">
        <f t="shared" si="4"/>
        <v>16438</v>
      </c>
    </row>
    <row r="148" spans="1:6" x14ac:dyDescent="0.3">
      <c r="A148" t="s">
        <v>149</v>
      </c>
      <c r="B148">
        <v>49</v>
      </c>
      <c r="C148">
        <v>93</v>
      </c>
      <c r="D148">
        <v>239706</v>
      </c>
      <c r="E148">
        <f t="shared" si="5"/>
        <v>296</v>
      </c>
      <c r="F148">
        <f t="shared" si="4"/>
        <v>16531</v>
      </c>
    </row>
    <row r="149" spans="1:6" x14ac:dyDescent="0.3">
      <c r="A149" t="s">
        <v>150</v>
      </c>
      <c r="B149">
        <v>47</v>
      </c>
      <c r="C149">
        <v>100</v>
      </c>
      <c r="D149">
        <v>239961</v>
      </c>
      <c r="E149">
        <f t="shared" si="5"/>
        <v>255</v>
      </c>
      <c r="F149">
        <f t="shared" si="4"/>
        <v>16631</v>
      </c>
    </row>
    <row r="150" spans="1:6" x14ac:dyDescent="0.3">
      <c r="A150" t="s">
        <v>151</v>
      </c>
      <c r="B150">
        <v>49</v>
      </c>
      <c r="C150">
        <v>84</v>
      </c>
      <c r="D150">
        <v>240136</v>
      </c>
      <c r="E150">
        <f t="shared" si="5"/>
        <v>175</v>
      </c>
      <c r="F150">
        <f t="shared" si="4"/>
        <v>16715</v>
      </c>
    </row>
    <row r="151" spans="1:6" x14ac:dyDescent="0.3">
      <c r="A151" t="s">
        <v>152</v>
      </c>
      <c r="B151">
        <v>48</v>
      </c>
      <c r="C151">
        <v>83</v>
      </c>
      <c r="D151">
        <v>240310</v>
      </c>
      <c r="E151">
        <f t="shared" si="5"/>
        <v>174</v>
      </c>
      <c r="F151">
        <f t="shared" si="4"/>
        <v>16798</v>
      </c>
    </row>
    <row r="152" spans="1:6" x14ac:dyDescent="0.3">
      <c r="A152" t="s">
        <v>153</v>
      </c>
      <c r="B152">
        <v>49</v>
      </c>
      <c r="C152">
        <v>127</v>
      </c>
      <c r="D152">
        <v>240436</v>
      </c>
      <c r="E152">
        <f t="shared" si="5"/>
        <v>126</v>
      </c>
      <c r="F152">
        <f t="shared" si="4"/>
        <v>16925</v>
      </c>
    </row>
    <row r="153" spans="1:6" x14ac:dyDescent="0.3">
      <c r="A153" t="s">
        <v>154</v>
      </c>
      <c r="B153">
        <v>46</v>
      </c>
      <c r="C153">
        <v>67</v>
      </c>
      <c r="D153">
        <v>240578</v>
      </c>
      <c r="E153">
        <f t="shared" si="5"/>
        <v>142</v>
      </c>
      <c r="F153">
        <f t="shared" si="4"/>
        <v>16992</v>
      </c>
    </row>
    <row r="154" spans="1:6" x14ac:dyDescent="0.3">
      <c r="A154" t="s">
        <v>155</v>
      </c>
      <c r="B154">
        <v>41</v>
      </c>
      <c r="C154">
        <v>69</v>
      </c>
      <c r="D154">
        <v>240760</v>
      </c>
      <c r="E154">
        <f t="shared" si="5"/>
        <v>182</v>
      </c>
      <c r="F154">
        <f t="shared" si="4"/>
        <v>17061</v>
      </c>
    </row>
    <row r="155" spans="1:6" x14ac:dyDescent="0.3">
      <c r="A155" t="s">
        <v>156</v>
      </c>
      <c r="B155">
        <v>44</v>
      </c>
      <c r="C155">
        <v>82</v>
      </c>
      <c r="D155">
        <v>240961</v>
      </c>
      <c r="E155">
        <f t="shared" si="5"/>
        <v>201</v>
      </c>
      <c r="F155">
        <f t="shared" si="4"/>
        <v>17143</v>
      </c>
    </row>
    <row r="156" spans="1:6" x14ac:dyDescent="0.3">
      <c r="A156" t="s">
        <v>157</v>
      </c>
      <c r="B156">
        <v>45</v>
      </c>
      <c r="C156">
        <v>92</v>
      </c>
      <c r="D156">
        <v>241184</v>
      </c>
      <c r="E156">
        <f t="shared" si="5"/>
        <v>223</v>
      </c>
      <c r="F156">
        <f t="shared" si="4"/>
        <v>17235</v>
      </c>
    </row>
    <row r="157" spans="1:6" x14ac:dyDescent="0.3">
      <c r="A157" t="s">
        <v>158</v>
      </c>
      <c r="B157">
        <v>40</v>
      </c>
      <c r="C157">
        <v>83</v>
      </c>
      <c r="D157">
        <v>241419</v>
      </c>
      <c r="E157">
        <f t="shared" si="5"/>
        <v>235</v>
      </c>
      <c r="F157">
        <f t="shared" si="4"/>
        <v>17318</v>
      </c>
    </row>
    <row r="158" spans="1:6" x14ac:dyDescent="0.3">
      <c r="A158" t="s">
        <v>159</v>
      </c>
      <c r="B158">
        <v>38</v>
      </c>
      <c r="C158">
        <v>66</v>
      </c>
      <c r="D158">
        <v>241611</v>
      </c>
      <c r="E158">
        <f t="shared" si="5"/>
        <v>192</v>
      </c>
      <c r="F158">
        <f t="shared" si="4"/>
        <v>17384</v>
      </c>
    </row>
    <row r="159" spans="1:6" x14ac:dyDescent="0.3">
      <c r="A159" t="s">
        <v>160</v>
      </c>
      <c r="B159">
        <v>47</v>
      </c>
      <c r="C159">
        <v>109</v>
      </c>
      <c r="D159">
        <v>241819</v>
      </c>
      <c r="E159">
        <f t="shared" si="5"/>
        <v>208</v>
      </c>
      <c r="F159">
        <f t="shared" si="4"/>
        <v>17493</v>
      </c>
    </row>
    <row r="160" spans="1:6" x14ac:dyDescent="0.3">
      <c r="A160" t="s">
        <v>161</v>
      </c>
      <c r="B160">
        <v>41</v>
      </c>
      <c r="C160">
        <v>89</v>
      </c>
      <c r="D160">
        <v>241956</v>
      </c>
      <c r="E160">
        <f t="shared" si="5"/>
        <v>137</v>
      </c>
      <c r="F160">
        <f t="shared" si="4"/>
        <v>17582</v>
      </c>
    </row>
    <row r="161" spans="1:6" x14ac:dyDescent="0.3">
      <c r="A161" t="s">
        <v>162</v>
      </c>
      <c r="B161">
        <v>43</v>
      </c>
      <c r="C161">
        <v>88</v>
      </c>
      <c r="D161">
        <v>242149</v>
      </c>
      <c r="E161">
        <f t="shared" si="5"/>
        <v>193</v>
      </c>
      <c r="F161">
        <f t="shared" si="4"/>
        <v>17670</v>
      </c>
    </row>
    <row r="162" spans="1:6" x14ac:dyDescent="0.3">
      <c r="A162" t="s">
        <v>163</v>
      </c>
      <c r="B162">
        <v>42</v>
      </c>
      <c r="C162">
        <v>86</v>
      </c>
      <c r="D162">
        <v>242363</v>
      </c>
      <c r="E162">
        <f t="shared" si="5"/>
        <v>214</v>
      </c>
      <c r="F162">
        <f t="shared" si="4"/>
        <v>17756</v>
      </c>
    </row>
    <row r="163" spans="1:6" x14ac:dyDescent="0.3">
      <c r="A163" t="s">
        <v>164</v>
      </c>
      <c r="B163">
        <v>41</v>
      </c>
      <c r="C163">
        <v>77</v>
      </c>
      <c r="D163">
        <v>242639</v>
      </c>
      <c r="E163">
        <f t="shared" si="5"/>
        <v>276</v>
      </c>
      <c r="F163">
        <f t="shared" si="4"/>
        <v>17833</v>
      </c>
    </row>
    <row r="164" spans="1:6" x14ac:dyDescent="0.3">
      <c r="A164" t="s">
        <v>165</v>
      </c>
      <c r="B164">
        <v>41</v>
      </c>
      <c r="C164">
        <v>66</v>
      </c>
      <c r="D164">
        <v>242827</v>
      </c>
      <c r="E164">
        <f t="shared" si="5"/>
        <v>188</v>
      </c>
      <c r="F164">
        <f t="shared" si="4"/>
        <v>17899</v>
      </c>
    </row>
    <row r="165" spans="1:6" x14ac:dyDescent="0.3">
      <c r="A165" t="s">
        <v>166</v>
      </c>
      <c r="B165">
        <v>41</v>
      </c>
      <c r="C165">
        <v>60</v>
      </c>
      <c r="D165">
        <v>243061</v>
      </c>
      <c r="E165">
        <f t="shared" si="5"/>
        <v>234</v>
      </c>
      <c r="F165">
        <f t="shared" si="4"/>
        <v>17959</v>
      </c>
    </row>
    <row r="166" spans="1:6" x14ac:dyDescent="0.3">
      <c r="A166" t="s">
        <v>167</v>
      </c>
      <c r="B166">
        <v>42</v>
      </c>
      <c r="C166">
        <v>107</v>
      </c>
      <c r="D166">
        <v>243230</v>
      </c>
      <c r="E166">
        <f t="shared" si="5"/>
        <v>169</v>
      </c>
      <c r="F166">
        <f t="shared" si="4"/>
        <v>18066</v>
      </c>
    </row>
    <row r="167" spans="1:6" x14ac:dyDescent="0.3">
      <c r="A167" t="s">
        <v>168</v>
      </c>
      <c r="B167">
        <v>42</v>
      </c>
      <c r="C167">
        <v>69</v>
      </c>
      <c r="D167">
        <v>243344</v>
      </c>
      <c r="E167">
        <f t="shared" si="5"/>
        <v>114</v>
      </c>
      <c r="F167">
        <f t="shared" si="4"/>
        <v>18135</v>
      </c>
    </row>
    <row r="168" spans="1:6" x14ac:dyDescent="0.3">
      <c r="A168" t="s">
        <v>169</v>
      </c>
      <c r="B168">
        <v>43</v>
      </c>
      <c r="C168">
        <v>90</v>
      </c>
      <c r="D168">
        <v>243506</v>
      </c>
      <c r="E168">
        <f t="shared" si="5"/>
        <v>162</v>
      </c>
      <c r="F168">
        <f t="shared" si="4"/>
        <v>18225</v>
      </c>
    </row>
    <row r="169" spans="1:6" x14ac:dyDescent="0.3">
      <c r="A169" t="s">
        <v>170</v>
      </c>
      <c r="B169">
        <v>45</v>
      </c>
      <c r="C169">
        <v>74</v>
      </c>
      <c r="D169">
        <v>243736</v>
      </c>
      <c r="E169">
        <f t="shared" si="5"/>
        <v>230</v>
      </c>
      <c r="F169">
        <f t="shared" si="4"/>
        <v>18299</v>
      </c>
    </row>
    <row r="170" spans="1:6" x14ac:dyDescent="0.3">
      <c r="A170" t="s">
        <v>171</v>
      </c>
      <c r="B170">
        <v>46</v>
      </c>
      <c r="C170">
        <v>67</v>
      </c>
      <c r="D170">
        <v>243967</v>
      </c>
      <c r="E170">
        <f t="shared" si="5"/>
        <v>231</v>
      </c>
      <c r="F170">
        <f t="shared" si="4"/>
        <v>18366</v>
      </c>
    </row>
    <row r="171" spans="1:6" x14ac:dyDescent="0.3">
      <c r="A171" t="s">
        <v>172</v>
      </c>
      <c r="B171">
        <v>49</v>
      </c>
      <c r="C171">
        <v>65</v>
      </c>
      <c r="D171">
        <v>244216</v>
      </c>
      <c r="E171">
        <f t="shared" si="5"/>
        <v>249</v>
      </c>
      <c r="F171">
        <f t="shared" si="4"/>
        <v>18431</v>
      </c>
    </row>
    <row r="172" spans="1:6" x14ac:dyDescent="0.3">
      <c r="A172" t="s">
        <v>173</v>
      </c>
      <c r="B172">
        <v>53</v>
      </c>
      <c r="C172">
        <v>58</v>
      </c>
      <c r="D172">
        <v>244434</v>
      </c>
      <c r="E172">
        <f t="shared" si="5"/>
        <v>218</v>
      </c>
      <c r="F172">
        <f t="shared" si="4"/>
        <v>18489</v>
      </c>
    </row>
    <row r="173" spans="1:6" x14ac:dyDescent="0.3">
      <c r="A173" t="s">
        <v>174</v>
      </c>
      <c r="B173">
        <v>55</v>
      </c>
      <c r="C173">
        <v>86</v>
      </c>
      <c r="D173">
        <v>244624</v>
      </c>
      <c r="E173">
        <f t="shared" si="5"/>
        <v>190</v>
      </c>
      <c r="F173">
        <f t="shared" si="4"/>
        <v>18575</v>
      </c>
    </row>
    <row r="174" spans="1:6" x14ac:dyDescent="0.3">
      <c r="A174" t="s">
        <v>175</v>
      </c>
      <c r="B174">
        <v>56</v>
      </c>
      <c r="C174">
        <v>66</v>
      </c>
      <c r="D174">
        <v>244752</v>
      </c>
      <c r="E174">
        <f t="shared" si="5"/>
        <v>128</v>
      </c>
      <c r="F174">
        <f t="shared" si="4"/>
        <v>18641</v>
      </c>
    </row>
    <row r="175" spans="1:6" x14ac:dyDescent="0.3">
      <c r="A175" t="s">
        <v>176</v>
      </c>
      <c r="B175">
        <v>55</v>
      </c>
      <c r="C175">
        <v>72</v>
      </c>
      <c r="D175">
        <v>245032</v>
      </c>
      <c r="E175">
        <f t="shared" si="5"/>
        <v>280</v>
      </c>
      <c r="F175">
        <f t="shared" si="4"/>
        <v>18713</v>
      </c>
    </row>
    <row r="176" spans="1:6" x14ac:dyDescent="0.3">
      <c r="A176" t="s">
        <v>177</v>
      </c>
      <c r="B176">
        <v>56</v>
      </c>
      <c r="C176">
        <v>66</v>
      </c>
      <c r="D176">
        <v>245338</v>
      </c>
      <c r="E176">
        <f t="shared" si="5"/>
        <v>306</v>
      </c>
      <c r="F176">
        <f t="shared" si="4"/>
        <v>18779</v>
      </c>
    </row>
    <row r="177" spans="1:6" x14ac:dyDescent="0.3">
      <c r="A177" t="s">
        <v>178</v>
      </c>
      <c r="B177">
        <v>58</v>
      </c>
      <c r="C177">
        <v>69</v>
      </c>
      <c r="D177">
        <v>245590</v>
      </c>
      <c r="E177">
        <f t="shared" si="5"/>
        <v>252</v>
      </c>
      <c r="F177">
        <f t="shared" si="4"/>
        <v>18848</v>
      </c>
    </row>
    <row r="178" spans="1:6" x14ac:dyDescent="0.3">
      <c r="A178" t="s">
        <v>179</v>
      </c>
      <c r="B178">
        <v>58</v>
      </c>
      <c r="C178">
        <v>69</v>
      </c>
      <c r="D178">
        <v>245864</v>
      </c>
      <c r="E178">
        <f t="shared" si="5"/>
        <v>274</v>
      </c>
      <c r="F178">
        <f t="shared" si="4"/>
        <v>18917</v>
      </c>
    </row>
    <row r="179" spans="1:6" x14ac:dyDescent="0.3">
      <c r="A179" t="s">
        <v>180</v>
      </c>
      <c r="B179">
        <v>66</v>
      </c>
      <c r="C179">
        <v>76</v>
      </c>
      <c r="D179">
        <v>246118</v>
      </c>
      <c r="E179">
        <f t="shared" si="5"/>
        <v>254</v>
      </c>
      <c r="F179">
        <f t="shared" si="4"/>
        <v>18993</v>
      </c>
    </row>
    <row r="180" spans="1:6" x14ac:dyDescent="0.3">
      <c r="A180" t="s">
        <v>181</v>
      </c>
      <c r="B180">
        <v>68</v>
      </c>
      <c r="C180">
        <v>82</v>
      </c>
      <c r="D180">
        <v>246286</v>
      </c>
      <c r="E180">
        <f t="shared" si="5"/>
        <v>168</v>
      </c>
      <c r="F180">
        <f t="shared" si="4"/>
        <v>19075</v>
      </c>
    </row>
    <row r="181" spans="1:6" x14ac:dyDescent="0.3">
      <c r="A181" t="s">
        <v>182</v>
      </c>
      <c r="B181">
        <v>69</v>
      </c>
      <c r="C181">
        <v>82</v>
      </c>
      <c r="D181">
        <v>246488</v>
      </c>
      <c r="E181">
        <f t="shared" si="5"/>
        <v>202</v>
      </c>
      <c r="F181">
        <f t="shared" si="4"/>
        <v>19157</v>
      </c>
    </row>
    <row r="182" spans="1:6" x14ac:dyDescent="0.3">
      <c r="A182" t="s">
        <v>183</v>
      </c>
      <c r="B182">
        <v>64</v>
      </c>
      <c r="C182">
        <v>60</v>
      </c>
      <c r="D182">
        <v>246776</v>
      </c>
      <c r="E182">
        <f t="shared" si="5"/>
        <v>288</v>
      </c>
      <c r="F182">
        <f t="shared" si="4"/>
        <v>19217</v>
      </c>
    </row>
    <row r="183" spans="1:6" x14ac:dyDescent="0.3">
      <c r="A183" t="s">
        <v>184</v>
      </c>
      <c r="B183">
        <v>69</v>
      </c>
      <c r="C183">
        <v>72</v>
      </c>
      <c r="D183">
        <v>247158</v>
      </c>
      <c r="E183">
        <f t="shared" si="5"/>
        <v>382</v>
      </c>
      <c r="F183">
        <f t="shared" si="4"/>
        <v>19289</v>
      </c>
    </row>
    <row r="184" spans="1:6" x14ac:dyDescent="0.3">
      <c r="A184" t="s">
        <v>185</v>
      </c>
      <c r="B184">
        <v>65</v>
      </c>
      <c r="C184">
        <v>73</v>
      </c>
      <c r="D184">
        <v>247537</v>
      </c>
      <c r="E184">
        <f t="shared" si="5"/>
        <v>379</v>
      </c>
      <c r="F184">
        <f t="shared" si="4"/>
        <v>19362</v>
      </c>
    </row>
    <row r="185" spans="1:6" x14ac:dyDescent="0.3">
      <c r="A185" t="s">
        <v>186</v>
      </c>
      <c r="B185">
        <v>66</v>
      </c>
      <c r="C185">
        <v>74</v>
      </c>
      <c r="D185">
        <v>247832</v>
      </c>
      <c r="E185">
        <f t="shared" si="5"/>
        <v>295</v>
      </c>
      <c r="F185">
        <f t="shared" si="4"/>
        <v>19436</v>
      </c>
    </row>
    <row r="186" spans="1:6" x14ac:dyDescent="0.3">
      <c r="A186" t="s">
        <v>187</v>
      </c>
      <c r="B186">
        <v>69</v>
      </c>
      <c r="C186">
        <v>70</v>
      </c>
      <c r="D186">
        <v>248070</v>
      </c>
      <c r="E186">
        <f t="shared" si="5"/>
        <v>238</v>
      </c>
      <c r="F186">
        <f t="shared" si="4"/>
        <v>19506</v>
      </c>
    </row>
    <row r="187" spans="1:6" x14ac:dyDescent="0.3">
      <c r="A187" t="s">
        <v>188</v>
      </c>
      <c r="B187">
        <v>67</v>
      </c>
      <c r="C187">
        <v>80</v>
      </c>
      <c r="D187">
        <v>248229</v>
      </c>
      <c r="E187">
        <f t="shared" si="5"/>
        <v>159</v>
      </c>
      <c r="F187">
        <f t="shared" si="4"/>
        <v>19586</v>
      </c>
    </row>
    <row r="188" spans="1:6" x14ac:dyDescent="0.3">
      <c r="A188" t="s">
        <v>189</v>
      </c>
      <c r="B188">
        <v>74</v>
      </c>
      <c r="C188">
        <v>65</v>
      </c>
      <c r="D188">
        <v>248419</v>
      </c>
      <c r="E188">
        <f t="shared" si="5"/>
        <v>190</v>
      </c>
      <c r="F188">
        <f t="shared" si="4"/>
        <v>19651</v>
      </c>
    </row>
    <row r="189" spans="1:6" x14ac:dyDescent="0.3">
      <c r="A189" t="s">
        <v>190</v>
      </c>
      <c r="B189">
        <v>79</v>
      </c>
      <c r="C189">
        <v>56</v>
      </c>
      <c r="D189">
        <v>248803</v>
      </c>
      <c r="E189">
        <f t="shared" si="5"/>
        <v>384</v>
      </c>
      <c r="F189">
        <f t="shared" si="4"/>
        <v>19707</v>
      </c>
    </row>
    <row r="190" spans="1:6" x14ac:dyDescent="0.3">
      <c r="A190" t="s">
        <v>191</v>
      </c>
      <c r="B190">
        <v>86</v>
      </c>
      <c r="C190">
        <v>68</v>
      </c>
      <c r="D190">
        <v>249204</v>
      </c>
      <c r="E190">
        <f t="shared" si="5"/>
        <v>401</v>
      </c>
      <c r="F190">
        <f t="shared" si="4"/>
        <v>19775</v>
      </c>
    </row>
    <row r="191" spans="1:6" x14ac:dyDescent="0.3">
      <c r="A191" t="s">
        <v>192</v>
      </c>
      <c r="B191">
        <v>94</v>
      </c>
      <c r="C191">
        <v>71</v>
      </c>
      <c r="D191">
        <v>249756</v>
      </c>
      <c r="E191">
        <f t="shared" si="5"/>
        <v>552</v>
      </c>
      <c r="F191">
        <f t="shared" si="4"/>
        <v>19846</v>
      </c>
    </row>
    <row r="192" spans="1:6" x14ac:dyDescent="0.3">
      <c r="A192" t="s">
        <v>193</v>
      </c>
      <c r="B192">
        <v>107</v>
      </c>
      <c r="C192">
        <v>78</v>
      </c>
      <c r="D192">
        <v>250103</v>
      </c>
      <c r="E192">
        <f t="shared" si="5"/>
        <v>347</v>
      </c>
      <c r="F192">
        <f t="shared" si="4"/>
        <v>19924</v>
      </c>
    </row>
    <row r="193" spans="1:6" x14ac:dyDescent="0.3">
      <c r="A193" t="s">
        <v>194</v>
      </c>
      <c r="B193">
        <v>109</v>
      </c>
      <c r="C193">
        <v>52</v>
      </c>
      <c r="D193">
        <v>250566</v>
      </c>
      <c r="E193">
        <f t="shared" si="5"/>
        <v>463</v>
      </c>
      <c r="F193">
        <f t="shared" si="4"/>
        <v>19976</v>
      </c>
    </row>
    <row r="194" spans="1:6" x14ac:dyDescent="0.3">
      <c r="A194" t="s">
        <v>195</v>
      </c>
      <c r="B194">
        <v>120</v>
      </c>
      <c r="C194">
        <v>74</v>
      </c>
      <c r="D194">
        <v>250825</v>
      </c>
      <c r="E194">
        <f t="shared" si="5"/>
        <v>259</v>
      </c>
      <c r="F194">
        <f t="shared" si="4"/>
        <v>20050</v>
      </c>
    </row>
    <row r="195" spans="1:6" x14ac:dyDescent="0.3">
      <c r="A195" t="s">
        <v>196</v>
      </c>
      <c r="B195">
        <v>121</v>
      </c>
      <c r="C195">
        <v>80</v>
      </c>
      <c r="D195">
        <v>251237</v>
      </c>
      <c r="E195">
        <f t="shared" si="5"/>
        <v>412</v>
      </c>
      <c r="F195">
        <f t="shared" ref="F195:F258" si="6">F194+C195</f>
        <v>20130</v>
      </c>
    </row>
    <row r="196" spans="1:6" x14ac:dyDescent="0.3">
      <c r="A196" t="s">
        <v>197</v>
      </c>
      <c r="B196">
        <v>121</v>
      </c>
      <c r="C196">
        <v>82</v>
      </c>
      <c r="D196">
        <v>251713</v>
      </c>
      <c r="E196">
        <f t="shared" ref="E196:E259" si="7">D196-D195</f>
        <v>476</v>
      </c>
      <c r="F196">
        <f t="shared" si="6"/>
        <v>20212</v>
      </c>
    </row>
    <row r="197" spans="1:6" x14ac:dyDescent="0.3">
      <c r="A197" t="s">
        <v>198</v>
      </c>
      <c r="B197">
        <v>133</v>
      </c>
      <c r="C197">
        <v>76</v>
      </c>
      <c r="D197">
        <v>252235</v>
      </c>
      <c r="E197">
        <f t="shared" si="7"/>
        <v>522</v>
      </c>
      <c r="F197">
        <f t="shared" si="6"/>
        <v>20288</v>
      </c>
    </row>
    <row r="198" spans="1:6" x14ac:dyDescent="0.3">
      <c r="A198" t="s">
        <v>199</v>
      </c>
      <c r="B198">
        <v>142</v>
      </c>
      <c r="C198">
        <v>61</v>
      </c>
      <c r="D198">
        <v>252809</v>
      </c>
      <c r="E198">
        <f t="shared" si="7"/>
        <v>574</v>
      </c>
      <c r="F198">
        <f t="shared" si="6"/>
        <v>20349</v>
      </c>
    </row>
    <row r="199" spans="1:6" x14ac:dyDescent="0.3">
      <c r="A199" t="s">
        <v>200</v>
      </c>
      <c r="B199">
        <v>143</v>
      </c>
      <c r="C199">
        <v>64</v>
      </c>
      <c r="D199">
        <v>253438</v>
      </c>
      <c r="E199">
        <f t="shared" si="7"/>
        <v>629</v>
      </c>
      <c r="F199">
        <f t="shared" si="6"/>
        <v>20413</v>
      </c>
    </row>
    <row r="200" spans="1:6" x14ac:dyDescent="0.3">
      <c r="A200" t="s">
        <v>201</v>
      </c>
      <c r="B200">
        <v>150</v>
      </c>
      <c r="C200">
        <v>56</v>
      </c>
      <c r="D200">
        <v>253915</v>
      </c>
      <c r="E200">
        <f t="shared" si="7"/>
        <v>477</v>
      </c>
      <c r="F200">
        <f t="shared" si="6"/>
        <v>20469</v>
      </c>
    </row>
    <row r="201" spans="1:6" x14ac:dyDescent="0.3">
      <c r="A201" t="s">
        <v>202</v>
      </c>
      <c r="B201">
        <v>164</v>
      </c>
      <c r="C201">
        <v>86</v>
      </c>
      <c r="D201">
        <v>254235</v>
      </c>
      <c r="E201">
        <f t="shared" si="7"/>
        <v>320</v>
      </c>
      <c r="F201">
        <f t="shared" si="6"/>
        <v>20555</v>
      </c>
    </row>
    <row r="202" spans="1:6" x14ac:dyDescent="0.3">
      <c r="A202" t="s">
        <v>203</v>
      </c>
      <c r="B202">
        <v>175</v>
      </c>
      <c r="C202">
        <v>88</v>
      </c>
      <c r="D202">
        <v>254636</v>
      </c>
      <c r="E202">
        <f t="shared" si="7"/>
        <v>401</v>
      </c>
      <c r="F202">
        <f t="shared" si="6"/>
        <v>20643</v>
      </c>
    </row>
    <row r="203" spans="1:6" x14ac:dyDescent="0.3">
      <c r="A203" t="s">
        <v>204</v>
      </c>
      <c r="B203">
        <v>182</v>
      </c>
      <c r="C203">
        <v>62</v>
      </c>
      <c r="D203">
        <v>255278</v>
      </c>
      <c r="E203">
        <f t="shared" si="7"/>
        <v>642</v>
      </c>
      <c r="F203">
        <f t="shared" si="6"/>
        <v>20705</v>
      </c>
    </row>
    <row r="204" spans="1:6" x14ac:dyDescent="0.3">
      <c r="A204" t="s">
        <v>205</v>
      </c>
      <c r="B204">
        <v>187</v>
      </c>
      <c r="C204">
        <v>74</v>
      </c>
      <c r="D204">
        <v>256118</v>
      </c>
      <c r="E204">
        <f t="shared" si="7"/>
        <v>840</v>
      </c>
      <c r="F204">
        <f t="shared" si="6"/>
        <v>20779</v>
      </c>
    </row>
    <row r="205" spans="1:6" x14ac:dyDescent="0.3">
      <c r="A205" t="s">
        <v>206</v>
      </c>
      <c r="B205">
        <v>197</v>
      </c>
      <c r="C205">
        <v>57</v>
      </c>
      <c r="D205">
        <v>257065</v>
      </c>
      <c r="E205">
        <f t="shared" si="7"/>
        <v>947</v>
      </c>
      <c r="F205">
        <f t="shared" si="6"/>
        <v>20836</v>
      </c>
    </row>
    <row r="206" spans="1:6" x14ac:dyDescent="0.3">
      <c r="A206" t="s">
        <v>207</v>
      </c>
      <c r="B206">
        <v>201</v>
      </c>
      <c r="C206">
        <v>52</v>
      </c>
      <c r="D206">
        <v>258136</v>
      </c>
      <c r="E206">
        <f t="shared" si="7"/>
        <v>1071</v>
      </c>
      <c r="F206">
        <f t="shared" si="6"/>
        <v>20888</v>
      </c>
    </row>
    <row r="207" spans="1:6" x14ac:dyDescent="0.3">
      <c r="A207" t="s">
        <v>208</v>
      </c>
      <c r="B207">
        <v>207</v>
      </c>
      <c r="C207">
        <v>44</v>
      </c>
      <c r="D207">
        <v>259345</v>
      </c>
      <c r="E207">
        <f t="shared" si="7"/>
        <v>1209</v>
      </c>
      <c r="F207">
        <f t="shared" si="6"/>
        <v>20932</v>
      </c>
    </row>
    <row r="208" spans="1:6" x14ac:dyDescent="0.3">
      <c r="A208" t="s">
        <v>209</v>
      </c>
      <c r="B208">
        <v>212</v>
      </c>
      <c r="C208">
        <v>78</v>
      </c>
      <c r="D208">
        <v>260298</v>
      </c>
      <c r="E208">
        <f t="shared" si="7"/>
        <v>953</v>
      </c>
      <c r="F208">
        <f t="shared" si="6"/>
        <v>21010</v>
      </c>
    </row>
    <row r="209" spans="1:6" x14ac:dyDescent="0.3">
      <c r="A209" t="s">
        <v>210</v>
      </c>
      <c r="B209">
        <v>208</v>
      </c>
      <c r="C209">
        <v>75</v>
      </c>
      <c r="D209">
        <v>261174</v>
      </c>
      <c r="E209">
        <f t="shared" si="7"/>
        <v>876</v>
      </c>
      <c r="F209">
        <f t="shared" si="6"/>
        <v>21085</v>
      </c>
    </row>
    <row r="210" spans="1:6" x14ac:dyDescent="0.3">
      <c r="A210" t="s">
        <v>211</v>
      </c>
      <c r="B210">
        <v>215</v>
      </c>
      <c r="C210">
        <v>64</v>
      </c>
      <c r="D210">
        <v>262540</v>
      </c>
      <c r="E210">
        <f t="shared" si="7"/>
        <v>1366</v>
      </c>
      <c r="F210">
        <f t="shared" si="6"/>
        <v>21149</v>
      </c>
    </row>
    <row r="211" spans="1:6" x14ac:dyDescent="0.3">
      <c r="A211" t="s">
        <v>212</v>
      </c>
      <c r="B211">
        <v>222</v>
      </c>
      <c r="C211">
        <v>67</v>
      </c>
      <c r="D211">
        <v>263949</v>
      </c>
      <c r="E211">
        <f t="shared" si="7"/>
        <v>1409</v>
      </c>
      <c r="F211">
        <f t="shared" si="6"/>
        <v>21216</v>
      </c>
    </row>
    <row r="212" spans="1:6" x14ac:dyDescent="0.3">
      <c r="A212" t="s">
        <v>213</v>
      </c>
      <c r="B212">
        <v>232</v>
      </c>
      <c r="C212">
        <v>46</v>
      </c>
      <c r="D212">
        <v>265409</v>
      </c>
      <c r="E212">
        <f t="shared" si="7"/>
        <v>1460</v>
      </c>
      <c r="F212">
        <f t="shared" si="6"/>
        <v>21262</v>
      </c>
    </row>
    <row r="213" spans="1:6" x14ac:dyDescent="0.3">
      <c r="A213" t="s">
        <v>214</v>
      </c>
      <c r="B213">
        <v>239</v>
      </c>
      <c r="C213">
        <v>35</v>
      </c>
      <c r="D213">
        <v>266853</v>
      </c>
      <c r="E213">
        <f t="shared" si="7"/>
        <v>1444</v>
      </c>
      <c r="F213">
        <f t="shared" si="6"/>
        <v>21297</v>
      </c>
    </row>
    <row r="214" spans="1:6" x14ac:dyDescent="0.3">
      <c r="A214" t="s">
        <v>215</v>
      </c>
      <c r="B214">
        <v>244</v>
      </c>
      <c r="C214">
        <v>45</v>
      </c>
      <c r="D214">
        <v>268218</v>
      </c>
      <c r="E214">
        <f t="shared" si="7"/>
        <v>1365</v>
      </c>
      <c r="F214">
        <f t="shared" si="6"/>
        <v>21342</v>
      </c>
    </row>
    <row r="215" spans="1:6" x14ac:dyDescent="0.3">
      <c r="A215" t="s">
        <v>216</v>
      </c>
      <c r="B215">
        <v>246</v>
      </c>
      <c r="C215">
        <v>82</v>
      </c>
      <c r="D215">
        <v>269214</v>
      </c>
      <c r="E215">
        <f t="shared" si="7"/>
        <v>996</v>
      </c>
      <c r="F215">
        <f t="shared" si="6"/>
        <v>21424</v>
      </c>
    </row>
    <row r="216" spans="1:6" x14ac:dyDescent="0.3">
      <c r="A216" t="s">
        <v>217</v>
      </c>
      <c r="B216">
        <v>244</v>
      </c>
      <c r="C216">
        <v>69</v>
      </c>
      <c r="D216">
        <v>270189</v>
      </c>
      <c r="E216">
        <f t="shared" si="7"/>
        <v>975</v>
      </c>
      <c r="F216">
        <f t="shared" si="6"/>
        <v>21493</v>
      </c>
    </row>
    <row r="217" spans="1:6" x14ac:dyDescent="0.3">
      <c r="A217" t="s">
        <v>218</v>
      </c>
      <c r="B217">
        <v>247</v>
      </c>
      <c r="C217">
        <v>67</v>
      </c>
      <c r="D217">
        <v>271515</v>
      </c>
      <c r="E217">
        <f t="shared" si="7"/>
        <v>1326</v>
      </c>
      <c r="F217">
        <f t="shared" si="6"/>
        <v>21560</v>
      </c>
    </row>
    <row r="218" spans="1:6" x14ac:dyDescent="0.3">
      <c r="A218" t="s">
        <v>219</v>
      </c>
      <c r="B218">
        <v>254</v>
      </c>
      <c r="C218">
        <v>55</v>
      </c>
      <c r="D218">
        <v>272912</v>
      </c>
      <c r="E218">
        <f t="shared" si="7"/>
        <v>1397</v>
      </c>
      <c r="F218">
        <f t="shared" si="6"/>
        <v>21615</v>
      </c>
    </row>
    <row r="219" spans="1:6" x14ac:dyDescent="0.3">
      <c r="A219" t="s">
        <v>220</v>
      </c>
      <c r="B219">
        <v>264</v>
      </c>
      <c r="C219">
        <v>45</v>
      </c>
      <c r="D219">
        <v>274644</v>
      </c>
      <c r="E219">
        <f t="shared" si="7"/>
        <v>1732</v>
      </c>
      <c r="F219">
        <f t="shared" si="6"/>
        <v>21660</v>
      </c>
    </row>
    <row r="220" spans="1:6" x14ac:dyDescent="0.3">
      <c r="A220" t="s">
        <v>221</v>
      </c>
      <c r="B220">
        <v>271</v>
      </c>
      <c r="C220">
        <v>57</v>
      </c>
      <c r="D220">
        <v>276338</v>
      </c>
      <c r="E220">
        <f t="shared" si="7"/>
        <v>1694</v>
      </c>
      <c r="F220">
        <f t="shared" si="6"/>
        <v>21717</v>
      </c>
    </row>
    <row r="221" spans="1:6" x14ac:dyDescent="0.3">
      <c r="A221" t="s">
        <v>222</v>
      </c>
      <c r="B221">
        <v>280</v>
      </c>
      <c r="C221">
        <v>46</v>
      </c>
      <c r="D221">
        <v>277634</v>
      </c>
      <c r="E221">
        <f t="shared" si="7"/>
        <v>1296</v>
      </c>
      <c r="F221">
        <f t="shared" si="6"/>
        <v>21763</v>
      </c>
    </row>
    <row r="222" spans="1:6" x14ac:dyDescent="0.3">
      <c r="A222" t="s">
        <v>223</v>
      </c>
      <c r="B222">
        <v>291</v>
      </c>
      <c r="C222">
        <v>77</v>
      </c>
      <c r="D222">
        <v>278784</v>
      </c>
      <c r="E222">
        <f t="shared" si="7"/>
        <v>1150</v>
      </c>
      <c r="F222">
        <f t="shared" si="6"/>
        <v>21840</v>
      </c>
    </row>
    <row r="223" spans="1:6" x14ac:dyDescent="0.3">
      <c r="A223" t="s">
        <v>224</v>
      </c>
      <c r="B223">
        <v>294</v>
      </c>
      <c r="C223">
        <v>48</v>
      </c>
      <c r="D223">
        <v>280153</v>
      </c>
      <c r="E223">
        <f t="shared" si="7"/>
        <v>1369</v>
      </c>
      <c r="F223">
        <f t="shared" si="6"/>
        <v>21888</v>
      </c>
    </row>
    <row r="224" spans="1:6" x14ac:dyDescent="0.3">
      <c r="A224" t="s">
        <v>225</v>
      </c>
      <c r="B224">
        <v>297</v>
      </c>
      <c r="C224">
        <v>77</v>
      </c>
      <c r="D224">
        <v>281583</v>
      </c>
      <c r="E224">
        <f t="shared" si="7"/>
        <v>1430</v>
      </c>
      <c r="F224">
        <f t="shared" si="6"/>
        <v>21965</v>
      </c>
    </row>
    <row r="225" spans="1:6" x14ac:dyDescent="0.3">
      <c r="A225" t="s">
        <v>226</v>
      </c>
      <c r="B225">
        <v>303</v>
      </c>
      <c r="C225">
        <v>56</v>
      </c>
      <c r="D225">
        <v>283180</v>
      </c>
      <c r="E225">
        <f t="shared" si="7"/>
        <v>1597</v>
      </c>
      <c r="F225">
        <f t="shared" si="6"/>
        <v>22021</v>
      </c>
    </row>
    <row r="226" spans="1:6" x14ac:dyDescent="0.3">
      <c r="A226" t="s">
        <v>227</v>
      </c>
      <c r="B226">
        <v>323</v>
      </c>
      <c r="C226">
        <v>38</v>
      </c>
      <c r="D226">
        <v>284796</v>
      </c>
      <c r="E226">
        <f t="shared" si="7"/>
        <v>1616</v>
      </c>
      <c r="F226">
        <f t="shared" si="6"/>
        <v>22059</v>
      </c>
    </row>
    <row r="227" spans="1:6" x14ac:dyDescent="0.3">
      <c r="A227" t="s">
        <v>228</v>
      </c>
      <c r="B227">
        <v>319</v>
      </c>
      <c r="C227">
        <v>43</v>
      </c>
      <c r="D227">
        <v>286297</v>
      </c>
      <c r="E227">
        <f t="shared" si="7"/>
        <v>1501</v>
      </c>
      <c r="F227">
        <f t="shared" si="6"/>
        <v>22102</v>
      </c>
    </row>
    <row r="228" spans="1:6" x14ac:dyDescent="0.3">
      <c r="A228" t="s">
        <v>229</v>
      </c>
      <c r="B228">
        <v>337</v>
      </c>
      <c r="C228">
        <v>54</v>
      </c>
      <c r="D228">
        <v>287753</v>
      </c>
      <c r="E228">
        <f t="shared" si="7"/>
        <v>1456</v>
      </c>
      <c r="F228">
        <f t="shared" si="6"/>
        <v>22156</v>
      </c>
    </row>
    <row r="229" spans="1:6" x14ac:dyDescent="0.3">
      <c r="A229" t="s">
        <v>230</v>
      </c>
      <c r="B229">
        <v>358</v>
      </c>
      <c r="C229">
        <v>53</v>
      </c>
      <c r="D229">
        <v>288761</v>
      </c>
      <c r="E229">
        <f t="shared" si="7"/>
        <v>1008</v>
      </c>
      <c r="F229">
        <f t="shared" si="6"/>
        <v>22209</v>
      </c>
    </row>
    <row r="230" spans="1:6" x14ac:dyDescent="0.3">
      <c r="A230" t="s">
        <v>231</v>
      </c>
      <c r="B230">
        <v>387</v>
      </c>
      <c r="C230">
        <v>71</v>
      </c>
      <c r="D230">
        <v>289990</v>
      </c>
      <c r="E230">
        <f t="shared" si="7"/>
        <v>1229</v>
      </c>
      <c r="F230">
        <f t="shared" si="6"/>
        <v>22280</v>
      </c>
    </row>
    <row r="231" spans="1:6" x14ac:dyDescent="0.3">
      <c r="A231" t="s">
        <v>232</v>
      </c>
      <c r="B231">
        <v>390</v>
      </c>
      <c r="C231">
        <v>92</v>
      </c>
      <c r="D231">
        <v>291442</v>
      </c>
      <c r="E231">
        <f t="shared" si="7"/>
        <v>1452</v>
      </c>
      <c r="F231">
        <f t="shared" si="6"/>
        <v>22372</v>
      </c>
    </row>
    <row r="232" spans="1:6" x14ac:dyDescent="0.3">
      <c r="A232" t="s">
        <v>233</v>
      </c>
      <c r="B232">
        <v>420</v>
      </c>
      <c r="C232">
        <v>64</v>
      </c>
      <c r="D232">
        <v>293025</v>
      </c>
      <c r="E232">
        <f t="shared" si="7"/>
        <v>1583</v>
      </c>
      <c r="F232">
        <f t="shared" si="6"/>
        <v>22436</v>
      </c>
    </row>
    <row r="233" spans="1:6" x14ac:dyDescent="0.3">
      <c r="A233" t="s">
        <v>234</v>
      </c>
      <c r="B233">
        <v>452</v>
      </c>
      <c r="C233">
        <v>38</v>
      </c>
      <c r="D233">
        <v>294932</v>
      </c>
      <c r="E233">
        <f t="shared" si="7"/>
        <v>1907</v>
      </c>
      <c r="F233">
        <f t="shared" si="6"/>
        <v>22474</v>
      </c>
    </row>
    <row r="234" spans="1:6" x14ac:dyDescent="0.3">
      <c r="A234" t="s">
        <v>235</v>
      </c>
      <c r="B234">
        <v>514</v>
      </c>
      <c r="C234">
        <v>45</v>
      </c>
      <c r="D234">
        <v>296569</v>
      </c>
      <c r="E234">
        <f t="shared" si="7"/>
        <v>1637</v>
      </c>
      <c r="F234">
        <f t="shared" si="6"/>
        <v>22519</v>
      </c>
    </row>
    <row r="235" spans="1:6" x14ac:dyDescent="0.3">
      <c r="A235" t="s">
        <v>236</v>
      </c>
      <c r="B235">
        <v>539</v>
      </c>
      <c r="C235">
        <v>45</v>
      </c>
      <c r="D235">
        <v>298156</v>
      </c>
      <c r="E235">
        <f t="shared" si="7"/>
        <v>1587</v>
      </c>
      <c r="F235">
        <f t="shared" si="6"/>
        <v>22564</v>
      </c>
    </row>
    <row r="236" spans="1:6" x14ac:dyDescent="0.3">
      <c r="A236" t="s">
        <v>237</v>
      </c>
      <c r="B236">
        <v>586</v>
      </c>
      <c r="C236">
        <v>61</v>
      </c>
      <c r="D236">
        <v>299506</v>
      </c>
      <c r="E236">
        <f t="shared" si="7"/>
        <v>1350</v>
      </c>
      <c r="F236">
        <f t="shared" si="6"/>
        <v>22625</v>
      </c>
    </row>
    <row r="237" spans="1:6" x14ac:dyDescent="0.3">
      <c r="A237" t="s">
        <v>238</v>
      </c>
      <c r="B237">
        <v>638</v>
      </c>
      <c r="C237">
        <v>70</v>
      </c>
      <c r="D237">
        <v>300897</v>
      </c>
      <c r="E237">
        <f t="shared" si="7"/>
        <v>1391</v>
      </c>
      <c r="F237">
        <f t="shared" si="6"/>
        <v>22695</v>
      </c>
    </row>
    <row r="238" spans="1:6" x14ac:dyDescent="0.3">
      <c r="A238" t="s">
        <v>239</v>
      </c>
      <c r="B238">
        <v>705</v>
      </c>
      <c r="C238">
        <v>55</v>
      </c>
      <c r="D238">
        <v>302537</v>
      </c>
      <c r="E238">
        <f t="shared" si="7"/>
        <v>1640</v>
      </c>
      <c r="F238">
        <f t="shared" si="6"/>
        <v>22750</v>
      </c>
    </row>
    <row r="239" spans="1:6" x14ac:dyDescent="0.3">
      <c r="A239" t="s">
        <v>240</v>
      </c>
      <c r="B239">
        <v>750</v>
      </c>
      <c r="C239">
        <v>65</v>
      </c>
      <c r="D239">
        <v>304323</v>
      </c>
      <c r="E239">
        <f t="shared" si="7"/>
        <v>1786</v>
      </c>
      <c r="F239">
        <f t="shared" si="6"/>
        <v>22815</v>
      </c>
    </row>
    <row r="240" spans="1:6" x14ac:dyDescent="0.3">
      <c r="A240" t="s">
        <v>241</v>
      </c>
      <c r="B240">
        <v>797</v>
      </c>
      <c r="C240">
        <v>66</v>
      </c>
      <c r="D240">
        <v>306235</v>
      </c>
      <c r="E240">
        <f t="shared" si="7"/>
        <v>1912</v>
      </c>
      <c r="F240">
        <f t="shared" si="6"/>
        <v>22881</v>
      </c>
    </row>
    <row r="241" spans="1:6" x14ac:dyDescent="0.3">
      <c r="A241" t="s">
        <v>242</v>
      </c>
      <c r="B241">
        <v>870</v>
      </c>
      <c r="C241">
        <v>33</v>
      </c>
      <c r="D241">
        <v>308104</v>
      </c>
      <c r="E241">
        <f t="shared" si="7"/>
        <v>1869</v>
      </c>
      <c r="F241">
        <f t="shared" si="6"/>
        <v>22914</v>
      </c>
    </row>
    <row r="242" spans="1:6" x14ac:dyDescent="0.3">
      <c r="A242" t="s">
        <v>243</v>
      </c>
      <c r="B242">
        <v>926</v>
      </c>
      <c r="C242">
        <v>35</v>
      </c>
      <c r="D242">
        <v>309870</v>
      </c>
      <c r="E242">
        <f t="shared" si="7"/>
        <v>1766</v>
      </c>
      <c r="F242">
        <f t="shared" si="6"/>
        <v>22949</v>
      </c>
    </row>
    <row r="243" spans="1:6" x14ac:dyDescent="0.3">
      <c r="A243" t="s">
        <v>244</v>
      </c>
      <c r="B243">
        <v>992</v>
      </c>
      <c r="C243">
        <v>61</v>
      </c>
      <c r="D243">
        <v>311364</v>
      </c>
      <c r="E243">
        <f t="shared" si="7"/>
        <v>1494</v>
      </c>
      <c r="F243">
        <f t="shared" si="6"/>
        <v>23010</v>
      </c>
    </row>
    <row r="244" spans="1:6" x14ac:dyDescent="0.3">
      <c r="A244" t="s">
        <v>245</v>
      </c>
      <c r="B244">
        <v>1049</v>
      </c>
      <c r="C244">
        <v>70</v>
      </c>
      <c r="D244">
        <v>313011</v>
      </c>
      <c r="E244">
        <f t="shared" si="7"/>
        <v>1647</v>
      </c>
      <c r="F244">
        <f t="shared" si="6"/>
        <v>23080</v>
      </c>
    </row>
    <row r="245" spans="1:6" x14ac:dyDescent="0.3">
      <c r="A245" t="s">
        <v>246</v>
      </c>
      <c r="B245">
        <v>1128</v>
      </c>
      <c r="C245">
        <v>56</v>
      </c>
      <c r="D245">
        <v>314861</v>
      </c>
      <c r="E245">
        <f t="shared" si="7"/>
        <v>1850</v>
      </c>
      <c r="F245">
        <f t="shared" si="6"/>
        <v>23136</v>
      </c>
    </row>
    <row r="246" spans="1:6" x14ac:dyDescent="0.3">
      <c r="A246" t="s">
        <v>247</v>
      </c>
      <c r="B246">
        <v>1208</v>
      </c>
      <c r="C246">
        <v>48</v>
      </c>
      <c r="D246">
        <v>317409</v>
      </c>
      <c r="E246">
        <f t="shared" si="7"/>
        <v>2548</v>
      </c>
      <c r="F246">
        <f t="shared" si="6"/>
        <v>23184</v>
      </c>
    </row>
    <row r="247" spans="1:6" x14ac:dyDescent="0.3">
      <c r="A247" t="s">
        <v>248</v>
      </c>
      <c r="B247">
        <v>1284</v>
      </c>
      <c r="C247">
        <v>61</v>
      </c>
      <c r="D247">
        <v>319908</v>
      </c>
      <c r="E247">
        <f t="shared" si="7"/>
        <v>2499</v>
      </c>
      <c r="F247">
        <f t="shared" si="6"/>
        <v>23245</v>
      </c>
    </row>
    <row r="248" spans="1:6" x14ac:dyDescent="0.3">
      <c r="A248" t="s">
        <v>249</v>
      </c>
      <c r="B248">
        <v>1411</v>
      </c>
      <c r="C248">
        <v>43</v>
      </c>
      <c r="D248">
        <v>322751</v>
      </c>
      <c r="E248">
        <f t="shared" si="7"/>
        <v>2843</v>
      </c>
      <c r="F248">
        <f t="shared" si="6"/>
        <v>23288</v>
      </c>
    </row>
    <row r="249" spans="1:6" x14ac:dyDescent="0.3">
      <c r="A249" t="s">
        <v>250</v>
      </c>
      <c r="B249">
        <v>1536</v>
      </c>
      <c r="C249">
        <v>32</v>
      </c>
      <c r="D249">
        <v>325329</v>
      </c>
      <c r="E249">
        <f t="shared" si="7"/>
        <v>2578</v>
      </c>
      <c r="F249">
        <f t="shared" si="6"/>
        <v>23320</v>
      </c>
    </row>
    <row r="250" spans="1:6" x14ac:dyDescent="0.3">
      <c r="A250" t="s">
        <v>251</v>
      </c>
      <c r="B250">
        <v>1651</v>
      </c>
      <c r="C250">
        <v>74</v>
      </c>
      <c r="D250">
        <v>327586</v>
      </c>
      <c r="E250">
        <f t="shared" si="7"/>
        <v>2257</v>
      </c>
      <c r="F250">
        <f t="shared" si="6"/>
        <v>23394</v>
      </c>
    </row>
    <row r="251" spans="1:6" x14ac:dyDescent="0.3">
      <c r="A251" t="s">
        <v>252</v>
      </c>
      <c r="B251">
        <v>1746</v>
      </c>
      <c r="C251">
        <v>62</v>
      </c>
      <c r="D251">
        <v>330263</v>
      </c>
      <c r="E251">
        <f t="shared" si="7"/>
        <v>2677</v>
      </c>
      <c r="F251">
        <f t="shared" si="6"/>
        <v>23456</v>
      </c>
    </row>
    <row r="252" spans="1:6" x14ac:dyDescent="0.3">
      <c r="A252" t="s">
        <v>253</v>
      </c>
      <c r="B252">
        <v>1843</v>
      </c>
      <c r="C252">
        <v>61</v>
      </c>
      <c r="D252">
        <v>333940</v>
      </c>
      <c r="E252">
        <f t="shared" si="7"/>
        <v>3677</v>
      </c>
      <c r="F252">
        <f t="shared" si="6"/>
        <v>23517</v>
      </c>
    </row>
    <row r="253" spans="1:6" x14ac:dyDescent="0.3">
      <c r="A253" t="s">
        <v>254</v>
      </c>
      <c r="B253">
        <v>1939</v>
      </c>
      <c r="C253">
        <v>52</v>
      </c>
      <c r="D253">
        <v>338398</v>
      </c>
      <c r="E253">
        <f t="shared" si="7"/>
        <v>4458</v>
      </c>
      <c r="F253">
        <f t="shared" si="6"/>
        <v>23569</v>
      </c>
    </row>
    <row r="254" spans="1:6" x14ac:dyDescent="0.3">
      <c r="A254" t="s">
        <v>255</v>
      </c>
      <c r="B254">
        <v>2022</v>
      </c>
      <c r="C254">
        <v>53</v>
      </c>
      <c r="D254">
        <v>343770</v>
      </c>
      <c r="E254">
        <f t="shared" si="7"/>
        <v>5372</v>
      </c>
      <c r="F254">
        <f t="shared" si="6"/>
        <v>23622</v>
      </c>
    </row>
    <row r="255" spans="1:6" x14ac:dyDescent="0.3">
      <c r="A255" t="s">
        <v>256</v>
      </c>
      <c r="B255">
        <v>2225</v>
      </c>
      <c r="C255">
        <v>48</v>
      </c>
      <c r="D255">
        <v>349494</v>
      </c>
      <c r="E255">
        <f t="shared" si="7"/>
        <v>5724</v>
      </c>
      <c r="F255">
        <f t="shared" si="6"/>
        <v>23670</v>
      </c>
    </row>
    <row r="256" spans="1:6" x14ac:dyDescent="0.3">
      <c r="A256" t="s">
        <v>257</v>
      </c>
      <c r="B256">
        <v>2292</v>
      </c>
      <c r="C256">
        <v>46</v>
      </c>
      <c r="D256">
        <v>354950</v>
      </c>
      <c r="E256">
        <f t="shared" si="7"/>
        <v>5456</v>
      </c>
      <c r="F256">
        <f t="shared" si="6"/>
        <v>23716</v>
      </c>
    </row>
    <row r="257" spans="1:6" x14ac:dyDescent="0.3">
      <c r="A257" t="s">
        <v>258</v>
      </c>
      <c r="B257">
        <v>2391</v>
      </c>
      <c r="C257">
        <v>46</v>
      </c>
      <c r="D257">
        <v>359569</v>
      </c>
      <c r="E257">
        <f t="shared" si="7"/>
        <v>4619</v>
      </c>
      <c r="F257">
        <f t="shared" si="6"/>
        <v>23762</v>
      </c>
    </row>
    <row r="258" spans="1:6" x14ac:dyDescent="0.3">
      <c r="A258" t="s">
        <v>259</v>
      </c>
      <c r="B258">
        <v>2515</v>
      </c>
      <c r="C258">
        <v>62</v>
      </c>
      <c r="D258">
        <v>365467</v>
      </c>
      <c r="E258">
        <f t="shared" si="7"/>
        <v>5898</v>
      </c>
      <c r="F258">
        <f t="shared" si="6"/>
        <v>23824</v>
      </c>
    </row>
    <row r="259" spans="1:6" x14ac:dyDescent="0.3">
      <c r="A259" t="s">
        <v>260</v>
      </c>
      <c r="B259">
        <v>2634</v>
      </c>
      <c r="C259">
        <v>54</v>
      </c>
      <c r="D259">
        <v>372799</v>
      </c>
      <c r="E259">
        <f t="shared" si="7"/>
        <v>7332</v>
      </c>
      <c r="F259">
        <f t="shared" ref="F259:F322" si="8">F258+C259</f>
        <v>23878</v>
      </c>
    </row>
    <row r="260" spans="1:6" x14ac:dyDescent="0.3">
      <c r="A260" t="s">
        <v>261</v>
      </c>
      <c r="B260">
        <v>2749</v>
      </c>
      <c r="C260">
        <v>46</v>
      </c>
      <c r="D260">
        <v>381602</v>
      </c>
      <c r="E260">
        <f t="shared" ref="E260:E323" si="9">D260-D259</f>
        <v>8803</v>
      </c>
      <c r="F260">
        <f t="shared" si="8"/>
        <v>23924</v>
      </c>
    </row>
    <row r="261" spans="1:6" x14ac:dyDescent="0.3">
      <c r="A261" t="s">
        <v>262</v>
      </c>
      <c r="B261">
        <v>2849</v>
      </c>
      <c r="C261">
        <v>44</v>
      </c>
      <c r="D261">
        <v>391611</v>
      </c>
      <c r="E261">
        <f t="shared" si="9"/>
        <v>10009</v>
      </c>
      <c r="F261">
        <f t="shared" si="8"/>
        <v>23968</v>
      </c>
    </row>
    <row r="262" spans="1:6" x14ac:dyDescent="0.3">
      <c r="A262" t="s">
        <v>263</v>
      </c>
      <c r="B262">
        <v>2971</v>
      </c>
      <c r="C262">
        <v>48</v>
      </c>
      <c r="D262">
        <v>402536</v>
      </c>
      <c r="E262">
        <f t="shared" si="9"/>
        <v>10925</v>
      </c>
      <c r="F262">
        <f t="shared" si="8"/>
        <v>24016</v>
      </c>
    </row>
    <row r="263" spans="1:6" x14ac:dyDescent="0.3">
      <c r="A263" t="s">
        <v>264</v>
      </c>
      <c r="B263">
        <v>3081</v>
      </c>
      <c r="C263">
        <v>51</v>
      </c>
      <c r="D263">
        <v>414241</v>
      </c>
      <c r="E263">
        <f t="shared" si="9"/>
        <v>11705</v>
      </c>
      <c r="F263">
        <f t="shared" si="8"/>
        <v>24067</v>
      </c>
    </row>
    <row r="264" spans="1:6" x14ac:dyDescent="0.3">
      <c r="A264" t="s">
        <v>265</v>
      </c>
      <c r="B264">
        <v>3170</v>
      </c>
      <c r="C264">
        <v>50</v>
      </c>
      <c r="D264">
        <v>423578</v>
      </c>
      <c r="E264">
        <f t="shared" si="9"/>
        <v>9337</v>
      </c>
      <c r="F264">
        <f t="shared" si="8"/>
        <v>24117</v>
      </c>
    </row>
    <row r="265" spans="1:6" x14ac:dyDescent="0.3">
      <c r="A265" t="s">
        <v>266</v>
      </c>
      <c r="B265">
        <v>3230</v>
      </c>
      <c r="C265">
        <v>52</v>
      </c>
      <c r="D265">
        <v>434449</v>
      </c>
      <c r="E265">
        <f t="shared" si="9"/>
        <v>10871</v>
      </c>
      <c r="F265">
        <f t="shared" si="8"/>
        <v>24169</v>
      </c>
    </row>
    <row r="266" spans="1:6" x14ac:dyDescent="0.3">
      <c r="A266" t="s">
        <v>267</v>
      </c>
      <c r="B266">
        <v>3306</v>
      </c>
      <c r="C266">
        <v>50</v>
      </c>
      <c r="D266">
        <v>449648</v>
      </c>
      <c r="E266">
        <f t="shared" si="9"/>
        <v>15199</v>
      </c>
      <c r="F266">
        <f t="shared" si="8"/>
        <v>24219</v>
      </c>
    </row>
    <row r="267" spans="1:6" x14ac:dyDescent="0.3">
      <c r="A267" t="s">
        <v>268</v>
      </c>
      <c r="B267">
        <v>3422</v>
      </c>
      <c r="C267">
        <v>42</v>
      </c>
      <c r="D267">
        <v>465726</v>
      </c>
      <c r="E267">
        <f t="shared" si="9"/>
        <v>16078</v>
      </c>
      <c r="F267">
        <f t="shared" si="8"/>
        <v>24261</v>
      </c>
    </row>
    <row r="268" spans="1:6" x14ac:dyDescent="0.3">
      <c r="A268" t="s">
        <v>269</v>
      </c>
      <c r="B268">
        <v>3492</v>
      </c>
      <c r="C268">
        <v>49</v>
      </c>
      <c r="D268">
        <v>484869</v>
      </c>
      <c r="E268">
        <f t="shared" si="9"/>
        <v>19143</v>
      </c>
      <c r="F268">
        <f t="shared" si="8"/>
        <v>24310</v>
      </c>
    </row>
    <row r="269" spans="1:6" x14ac:dyDescent="0.3">
      <c r="A269" t="s">
        <v>270</v>
      </c>
      <c r="B269">
        <v>3612</v>
      </c>
      <c r="C269">
        <v>55</v>
      </c>
      <c r="D269">
        <v>504509</v>
      </c>
      <c r="E269">
        <f t="shared" si="9"/>
        <v>19640</v>
      </c>
      <c r="F269">
        <f t="shared" si="8"/>
        <v>24365</v>
      </c>
    </row>
    <row r="270" spans="1:6" x14ac:dyDescent="0.3">
      <c r="A270" t="s">
        <v>271</v>
      </c>
      <c r="B270">
        <v>3670</v>
      </c>
      <c r="C270">
        <v>44</v>
      </c>
      <c r="D270">
        <v>525782</v>
      </c>
      <c r="E270">
        <f t="shared" si="9"/>
        <v>21273</v>
      </c>
      <c r="F270">
        <f t="shared" si="8"/>
        <v>24409</v>
      </c>
    </row>
    <row r="271" spans="1:6" x14ac:dyDescent="0.3">
      <c r="A271" t="s">
        <v>272</v>
      </c>
      <c r="B271">
        <v>3712</v>
      </c>
      <c r="C271">
        <v>72</v>
      </c>
      <c r="D271">
        <v>542789</v>
      </c>
      <c r="E271">
        <f t="shared" si="9"/>
        <v>17007</v>
      </c>
      <c r="F271">
        <f t="shared" si="8"/>
        <v>24481</v>
      </c>
    </row>
    <row r="272" spans="1:6" x14ac:dyDescent="0.3">
      <c r="A272" t="s">
        <v>273</v>
      </c>
      <c r="B272">
        <v>3748</v>
      </c>
      <c r="C272">
        <v>75</v>
      </c>
      <c r="D272">
        <v>564778</v>
      </c>
      <c r="E272">
        <f t="shared" si="9"/>
        <v>21989</v>
      </c>
      <c r="F272">
        <f t="shared" si="8"/>
        <v>24556</v>
      </c>
    </row>
    <row r="273" spans="1:6" x14ac:dyDescent="0.3">
      <c r="A273" t="s">
        <v>274</v>
      </c>
      <c r="B273">
        <v>3758</v>
      </c>
      <c r="C273">
        <v>64</v>
      </c>
      <c r="D273">
        <v>589766</v>
      </c>
      <c r="E273">
        <f t="shared" si="9"/>
        <v>24988</v>
      </c>
      <c r="F273">
        <f t="shared" si="8"/>
        <v>24620</v>
      </c>
    </row>
    <row r="274" spans="1:6" x14ac:dyDescent="0.3">
      <c r="A274" t="s">
        <v>275</v>
      </c>
      <c r="B274">
        <v>3801</v>
      </c>
      <c r="C274">
        <v>58</v>
      </c>
      <c r="D274">
        <v>616595</v>
      </c>
      <c r="E274">
        <f t="shared" si="9"/>
        <v>26829</v>
      </c>
      <c r="F274">
        <f t="shared" si="8"/>
        <v>24678</v>
      </c>
    </row>
    <row r="275" spans="1:6" x14ac:dyDescent="0.3">
      <c r="A275" t="s">
        <v>276</v>
      </c>
      <c r="B275">
        <v>3810</v>
      </c>
      <c r="C275">
        <v>57</v>
      </c>
      <c r="D275">
        <v>647674</v>
      </c>
      <c r="E275">
        <f t="shared" si="9"/>
        <v>31079</v>
      </c>
      <c r="F275">
        <f t="shared" si="8"/>
        <v>24735</v>
      </c>
    </row>
    <row r="276" spans="1:6" x14ac:dyDescent="0.3">
      <c r="A276" t="s">
        <v>277</v>
      </c>
      <c r="B276">
        <v>3816</v>
      </c>
      <c r="C276">
        <v>48</v>
      </c>
      <c r="D276">
        <v>679430</v>
      </c>
      <c r="E276">
        <f t="shared" si="9"/>
        <v>31756</v>
      </c>
      <c r="F276">
        <f t="shared" si="8"/>
        <v>24783</v>
      </c>
    </row>
    <row r="277" spans="1:6" x14ac:dyDescent="0.3">
      <c r="A277" t="s">
        <v>278</v>
      </c>
      <c r="B277">
        <v>3848</v>
      </c>
      <c r="C277">
        <v>42</v>
      </c>
      <c r="D277">
        <v>709335</v>
      </c>
      <c r="E277">
        <f t="shared" si="9"/>
        <v>29905</v>
      </c>
      <c r="F277">
        <f t="shared" si="8"/>
        <v>24825</v>
      </c>
    </row>
    <row r="278" spans="1:6" x14ac:dyDescent="0.3">
      <c r="A278" t="s">
        <v>279</v>
      </c>
      <c r="B278">
        <v>3846</v>
      </c>
      <c r="C278">
        <v>54</v>
      </c>
      <c r="D278">
        <v>731588</v>
      </c>
      <c r="E278">
        <f t="shared" si="9"/>
        <v>22253</v>
      </c>
      <c r="F278">
        <f t="shared" si="8"/>
        <v>24879</v>
      </c>
    </row>
    <row r="279" spans="1:6" x14ac:dyDescent="0.3">
      <c r="A279" t="s">
        <v>280</v>
      </c>
      <c r="B279">
        <v>3782</v>
      </c>
      <c r="C279">
        <v>68</v>
      </c>
      <c r="D279">
        <v>759829</v>
      </c>
      <c r="E279">
        <f t="shared" si="9"/>
        <v>28241</v>
      </c>
      <c r="F279">
        <f t="shared" si="8"/>
        <v>24947</v>
      </c>
    </row>
    <row r="280" spans="1:6" x14ac:dyDescent="0.3">
      <c r="A280" t="s">
        <v>281</v>
      </c>
      <c r="B280">
        <v>3762</v>
      </c>
      <c r="C280">
        <v>64</v>
      </c>
      <c r="D280">
        <v>790377</v>
      </c>
      <c r="E280">
        <f t="shared" si="9"/>
        <v>30548</v>
      </c>
      <c r="F280">
        <f t="shared" si="8"/>
        <v>25011</v>
      </c>
    </row>
    <row r="281" spans="1:6" x14ac:dyDescent="0.3">
      <c r="A281" t="s">
        <v>282</v>
      </c>
      <c r="B281">
        <v>3753</v>
      </c>
      <c r="C281">
        <v>52</v>
      </c>
      <c r="D281">
        <v>824879</v>
      </c>
      <c r="E281">
        <f t="shared" si="9"/>
        <v>34502</v>
      </c>
      <c r="F281">
        <f t="shared" si="8"/>
        <v>25063</v>
      </c>
    </row>
    <row r="282" spans="1:6" x14ac:dyDescent="0.3">
      <c r="A282" t="s">
        <v>283</v>
      </c>
      <c r="B282">
        <v>3744</v>
      </c>
      <c r="C282">
        <v>45</v>
      </c>
      <c r="D282">
        <v>862681</v>
      </c>
      <c r="E282">
        <f t="shared" si="9"/>
        <v>37802</v>
      </c>
      <c r="F282">
        <f t="shared" si="8"/>
        <v>25108</v>
      </c>
    </row>
    <row r="283" spans="1:6" x14ac:dyDescent="0.3">
      <c r="A283" t="s">
        <v>284</v>
      </c>
      <c r="B283">
        <v>3663</v>
      </c>
      <c r="C283">
        <v>44</v>
      </c>
      <c r="D283">
        <v>902490</v>
      </c>
      <c r="E283">
        <f t="shared" si="9"/>
        <v>39809</v>
      </c>
      <c r="F283">
        <f t="shared" si="8"/>
        <v>25152</v>
      </c>
    </row>
    <row r="284" spans="1:6" x14ac:dyDescent="0.3">
      <c r="A284" t="s">
        <v>285</v>
      </c>
      <c r="B284">
        <v>3616</v>
      </c>
      <c r="C284">
        <v>42</v>
      </c>
      <c r="D284">
        <v>935104</v>
      </c>
      <c r="E284">
        <f t="shared" si="9"/>
        <v>32614</v>
      </c>
      <c r="F284">
        <f t="shared" si="8"/>
        <v>25194</v>
      </c>
    </row>
    <row r="285" spans="1:6" x14ac:dyDescent="0.3">
      <c r="A285" t="s">
        <v>286</v>
      </c>
      <c r="B285">
        <v>3597</v>
      </c>
      <c r="C285">
        <v>65</v>
      </c>
      <c r="D285">
        <v>960373</v>
      </c>
      <c r="E285">
        <f t="shared" si="9"/>
        <v>25269</v>
      </c>
      <c r="F285">
        <f t="shared" si="8"/>
        <v>25259</v>
      </c>
    </row>
    <row r="286" spans="1:6" x14ac:dyDescent="0.3">
      <c r="A286" t="s">
        <v>287</v>
      </c>
      <c r="B286">
        <v>3567</v>
      </c>
      <c r="C286">
        <v>81</v>
      </c>
      <c r="D286">
        <v>995463</v>
      </c>
      <c r="E286">
        <f t="shared" si="9"/>
        <v>35090</v>
      </c>
      <c r="F286">
        <f t="shared" si="8"/>
        <v>25340</v>
      </c>
    </row>
    <row r="287" spans="1:6" x14ac:dyDescent="0.3">
      <c r="A287" t="s">
        <v>288</v>
      </c>
      <c r="B287">
        <v>3517</v>
      </c>
      <c r="C287">
        <v>61</v>
      </c>
      <c r="D287">
        <v>1028424</v>
      </c>
      <c r="E287">
        <f t="shared" si="9"/>
        <v>32961</v>
      </c>
      <c r="F287">
        <f t="shared" si="8"/>
        <v>25401</v>
      </c>
    </row>
    <row r="288" spans="1:6" x14ac:dyDescent="0.3">
      <c r="A288" t="s">
        <v>289</v>
      </c>
      <c r="B288">
        <v>3454</v>
      </c>
      <c r="C288">
        <v>56</v>
      </c>
      <c r="D288">
        <v>1066401</v>
      </c>
      <c r="E288">
        <f t="shared" si="9"/>
        <v>37977</v>
      </c>
      <c r="F288">
        <f t="shared" si="8"/>
        <v>25457</v>
      </c>
    </row>
    <row r="289" spans="1:6" x14ac:dyDescent="0.3">
      <c r="A289" t="s">
        <v>290</v>
      </c>
      <c r="B289">
        <v>3382</v>
      </c>
      <c r="C289">
        <v>47</v>
      </c>
      <c r="D289">
        <v>1107303</v>
      </c>
      <c r="E289">
        <f t="shared" si="9"/>
        <v>40902</v>
      </c>
      <c r="F289">
        <f t="shared" si="8"/>
        <v>25504</v>
      </c>
    </row>
    <row r="290" spans="1:6" x14ac:dyDescent="0.3">
      <c r="A290" t="s">
        <v>291</v>
      </c>
      <c r="B290">
        <v>3345</v>
      </c>
      <c r="C290">
        <v>60</v>
      </c>
      <c r="D290">
        <v>1144552</v>
      </c>
      <c r="E290">
        <f t="shared" si="9"/>
        <v>37249</v>
      </c>
      <c r="F290">
        <f t="shared" si="8"/>
        <v>25564</v>
      </c>
    </row>
    <row r="291" spans="1:6" x14ac:dyDescent="0.3">
      <c r="A291" t="s">
        <v>292</v>
      </c>
      <c r="B291">
        <v>3320</v>
      </c>
      <c r="C291">
        <v>40</v>
      </c>
      <c r="D291">
        <v>1178529</v>
      </c>
      <c r="E291">
        <f t="shared" si="9"/>
        <v>33977</v>
      </c>
      <c r="F291">
        <f t="shared" si="8"/>
        <v>25604</v>
      </c>
    </row>
    <row r="292" spans="1:6" x14ac:dyDescent="0.3">
      <c r="A292" t="s">
        <v>293</v>
      </c>
      <c r="B292">
        <v>3291</v>
      </c>
      <c r="C292">
        <v>56</v>
      </c>
      <c r="D292">
        <v>1205881</v>
      </c>
      <c r="E292">
        <f t="shared" si="9"/>
        <v>27352</v>
      </c>
      <c r="F292">
        <f t="shared" si="8"/>
        <v>25660</v>
      </c>
    </row>
    <row r="293" spans="1:6" x14ac:dyDescent="0.3">
      <c r="A293" t="s">
        <v>294</v>
      </c>
      <c r="B293">
        <v>3265</v>
      </c>
      <c r="C293">
        <v>52</v>
      </c>
      <c r="D293">
        <v>1238072</v>
      </c>
      <c r="E293">
        <f t="shared" si="9"/>
        <v>32191</v>
      </c>
      <c r="F293">
        <f t="shared" si="8"/>
        <v>25712</v>
      </c>
    </row>
    <row r="294" spans="1:6" x14ac:dyDescent="0.3">
      <c r="A294" t="s">
        <v>295</v>
      </c>
      <c r="B294">
        <v>3199</v>
      </c>
      <c r="C294">
        <v>76</v>
      </c>
      <c r="D294">
        <v>1272352</v>
      </c>
      <c r="E294">
        <f t="shared" si="9"/>
        <v>34280</v>
      </c>
      <c r="F294">
        <f t="shared" si="8"/>
        <v>25788</v>
      </c>
    </row>
    <row r="295" spans="1:6" x14ac:dyDescent="0.3">
      <c r="A295" t="s">
        <v>296</v>
      </c>
      <c r="B295">
        <v>3158</v>
      </c>
      <c r="C295">
        <v>71</v>
      </c>
      <c r="D295">
        <v>1308528</v>
      </c>
      <c r="E295">
        <f t="shared" si="9"/>
        <v>36176</v>
      </c>
      <c r="F295">
        <f t="shared" si="8"/>
        <v>25859</v>
      </c>
    </row>
    <row r="296" spans="1:6" x14ac:dyDescent="0.3">
      <c r="A296" t="s">
        <v>297</v>
      </c>
      <c r="B296">
        <v>3095</v>
      </c>
      <c r="C296">
        <v>69</v>
      </c>
      <c r="D296">
        <v>1345767</v>
      </c>
      <c r="E296">
        <f t="shared" si="9"/>
        <v>37239</v>
      </c>
      <c r="F296">
        <f t="shared" si="8"/>
        <v>25928</v>
      </c>
    </row>
    <row r="297" spans="1:6" x14ac:dyDescent="0.3">
      <c r="A297" t="s">
        <v>298</v>
      </c>
      <c r="B297">
        <v>3003</v>
      </c>
      <c r="C297">
        <v>68</v>
      </c>
      <c r="D297">
        <v>1380531</v>
      </c>
      <c r="E297">
        <f t="shared" si="9"/>
        <v>34764</v>
      </c>
      <c r="F297">
        <f t="shared" si="8"/>
        <v>25996</v>
      </c>
    </row>
    <row r="298" spans="1:6" x14ac:dyDescent="0.3">
      <c r="A298" t="s">
        <v>299</v>
      </c>
      <c r="B298">
        <v>2926</v>
      </c>
      <c r="C298">
        <v>113</v>
      </c>
      <c r="D298">
        <v>1408868</v>
      </c>
      <c r="E298">
        <f t="shared" si="9"/>
        <v>28337</v>
      </c>
      <c r="F298">
        <f t="shared" si="8"/>
        <v>26109</v>
      </c>
    </row>
    <row r="299" spans="1:6" x14ac:dyDescent="0.3">
      <c r="A299" t="s">
        <v>300</v>
      </c>
      <c r="B299">
        <v>2855</v>
      </c>
      <c r="C299">
        <v>160</v>
      </c>
      <c r="D299">
        <v>1431795</v>
      </c>
      <c r="E299">
        <f t="shared" si="9"/>
        <v>22927</v>
      </c>
      <c r="F299">
        <f t="shared" si="8"/>
        <v>26269</v>
      </c>
    </row>
    <row r="300" spans="1:6" x14ac:dyDescent="0.3">
      <c r="A300" t="s">
        <v>301</v>
      </c>
      <c r="B300">
        <v>2819</v>
      </c>
      <c r="C300">
        <v>153</v>
      </c>
      <c r="D300">
        <v>1455022</v>
      </c>
      <c r="E300">
        <f t="shared" si="9"/>
        <v>23227</v>
      </c>
      <c r="F300">
        <f t="shared" si="8"/>
        <v>26422</v>
      </c>
    </row>
    <row r="301" spans="1:6" x14ac:dyDescent="0.3">
      <c r="A301" t="s">
        <v>302</v>
      </c>
      <c r="B301">
        <v>2784</v>
      </c>
      <c r="C301">
        <v>314</v>
      </c>
      <c r="D301">
        <v>1480874</v>
      </c>
      <c r="E301">
        <f t="shared" si="9"/>
        <v>25852</v>
      </c>
      <c r="F301">
        <f t="shared" si="8"/>
        <v>26736</v>
      </c>
    </row>
    <row r="302" spans="1:6" x14ac:dyDescent="0.3">
      <c r="A302" t="s">
        <v>303</v>
      </c>
      <c r="B302">
        <v>2743</v>
      </c>
      <c r="C302">
        <v>220</v>
      </c>
      <c r="D302">
        <v>1509875</v>
      </c>
      <c r="E302">
        <f t="shared" si="9"/>
        <v>29001</v>
      </c>
      <c r="F302">
        <f t="shared" si="8"/>
        <v>26956</v>
      </c>
    </row>
    <row r="303" spans="1:6" x14ac:dyDescent="0.3">
      <c r="A303" t="s">
        <v>304</v>
      </c>
      <c r="B303">
        <v>2731</v>
      </c>
      <c r="C303">
        <v>128</v>
      </c>
      <c r="D303">
        <v>1538217</v>
      </c>
      <c r="E303">
        <f t="shared" si="9"/>
        <v>28342</v>
      </c>
      <c r="F303">
        <f t="shared" si="8"/>
        <v>27084</v>
      </c>
    </row>
    <row r="304" spans="1:6" x14ac:dyDescent="0.3">
      <c r="A304" t="s">
        <v>305</v>
      </c>
      <c r="B304">
        <v>2687</v>
      </c>
      <c r="C304">
        <v>154</v>
      </c>
      <c r="D304">
        <v>1564532</v>
      </c>
      <c r="E304">
        <f t="shared" si="9"/>
        <v>26315</v>
      </c>
      <c r="F304">
        <f t="shared" si="8"/>
        <v>27238</v>
      </c>
    </row>
    <row r="305" spans="1:6" x14ac:dyDescent="0.3">
      <c r="A305" t="s">
        <v>306</v>
      </c>
      <c r="B305">
        <v>2624</v>
      </c>
      <c r="C305">
        <v>121</v>
      </c>
      <c r="D305">
        <v>1585178</v>
      </c>
      <c r="E305">
        <f t="shared" si="9"/>
        <v>20646</v>
      </c>
      <c r="F305">
        <f t="shared" si="8"/>
        <v>27359</v>
      </c>
    </row>
    <row r="306" spans="1:6" x14ac:dyDescent="0.3">
      <c r="A306" t="s">
        <v>307</v>
      </c>
      <c r="B306">
        <v>2589</v>
      </c>
      <c r="C306">
        <v>139</v>
      </c>
      <c r="D306">
        <v>1601554</v>
      </c>
      <c r="E306">
        <f t="shared" si="9"/>
        <v>16376</v>
      </c>
      <c r="F306">
        <f t="shared" si="8"/>
        <v>27498</v>
      </c>
    </row>
    <row r="307" spans="1:6" x14ac:dyDescent="0.3">
      <c r="A307" t="s">
        <v>308</v>
      </c>
      <c r="B307">
        <v>2584</v>
      </c>
      <c r="C307">
        <v>128</v>
      </c>
      <c r="D307">
        <v>1620901</v>
      </c>
      <c r="E307">
        <f t="shared" si="9"/>
        <v>19347</v>
      </c>
      <c r="F307">
        <f t="shared" si="8"/>
        <v>27626</v>
      </c>
    </row>
    <row r="308" spans="1:6" x14ac:dyDescent="0.3">
      <c r="A308" t="s">
        <v>309</v>
      </c>
      <c r="B308">
        <v>2580</v>
      </c>
      <c r="C308">
        <v>99</v>
      </c>
      <c r="D308">
        <v>1641610</v>
      </c>
      <c r="E308">
        <f t="shared" si="9"/>
        <v>20709</v>
      </c>
      <c r="F308">
        <f t="shared" si="8"/>
        <v>27725</v>
      </c>
    </row>
    <row r="309" spans="1:6" x14ac:dyDescent="0.3">
      <c r="A309" t="s">
        <v>310</v>
      </c>
      <c r="B309">
        <v>2580</v>
      </c>
      <c r="C309">
        <v>106</v>
      </c>
      <c r="D309">
        <v>1664829</v>
      </c>
      <c r="E309">
        <f t="shared" si="9"/>
        <v>23219</v>
      </c>
      <c r="F309">
        <f t="shared" si="8"/>
        <v>27831</v>
      </c>
    </row>
    <row r="310" spans="1:6" x14ac:dyDescent="0.3">
      <c r="A310" t="s">
        <v>311</v>
      </c>
      <c r="B310">
        <v>2565</v>
      </c>
      <c r="C310">
        <v>105</v>
      </c>
      <c r="D310">
        <v>1688939</v>
      </c>
      <c r="E310">
        <f t="shared" si="9"/>
        <v>24110</v>
      </c>
      <c r="F310">
        <f t="shared" si="8"/>
        <v>27936</v>
      </c>
    </row>
    <row r="311" spans="1:6" x14ac:dyDescent="0.3">
      <c r="A311" t="s">
        <v>312</v>
      </c>
      <c r="B311">
        <v>2549</v>
      </c>
      <c r="C311">
        <v>116</v>
      </c>
      <c r="D311">
        <v>1709991</v>
      </c>
      <c r="E311">
        <f t="shared" si="9"/>
        <v>21052</v>
      </c>
      <c r="F311">
        <f t="shared" si="8"/>
        <v>28052</v>
      </c>
    </row>
    <row r="312" spans="1:6" x14ac:dyDescent="0.3">
      <c r="A312" t="s">
        <v>313</v>
      </c>
      <c r="B312">
        <v>2528</v>
      </c>
      <c r="C312">
        <v>89</v>
      </c>
      <c r="D312">
        <v>1728878</v>
      </c>
      <c r="E312">
        <f t="shared" si="9"/>
        <v>18887</v>
      </c>
      <c r="F312">
        <f t="shared" si="8"/>
        <v>28141</v>
      </c>
    </row>
    <row r="313" spans="1:6" x14ac:dyDescent="0.3">
      <c r="A313" t="s">
        <v>314</v>
      </c>
      <c r="B313">
        <v>2555</v>
      </c>
      <c r="C313">
        <v>87</v>
      </c>
      <c r="D313">
        <v>1742557</v>
      </c>
      <c r="E313">
        <f t="shared" si="9"/>
        <v>13679</v>
      </c>
      <c r="F313">
        <f t="shared" si="8"/>
        <v>28228</v>
      </c>
    </row>
    <row r="314" spans="1:6" x14ac:dyDescent="0.3">
      <c r="A314" t="s">
        <v>315</v>
      </c>
      <c r="B314">
        <v>2553</v>
      </c>
      <c r="C314">
        <v>87</v>
      </c>
      <c r="D314">
        <v>1757394</v>
      </c>
      <c r="E314">
        <f t="shared" si="9"/>
        <v>14837</v>
      </c>
      <c r="F314">
        <f t="shared" si="8"/>
        <v>28315</v>
      </c>
    </row>
    <row r="315" spans="1:6" x14ac:dyDescent="0.3">
      <c r="A315" t="s">
        <v>316</v>
      </c>
      <c r="B315">
        <v>2569</v>
      </c>
      <c r="C315">
        <v>111</v>
      </c>
      <c r="D315">
        <v>1770149</v>
      </c>
      <c r="E315">
        <f t="shared" si="9"/>
        <v>12755</v>
      </c>
      <c r="F315">
        <f t="shared" si="8"/>
        <v>28426</v>
      </c>
    </row>
    <row r="316" spans="1:6" x14ac:dyDescent="0.3">
      <c r="A316" t="s">
        <v>317</v>
      </c>
      <c r="B316">
        <v>2583</v>
      </c>
      <c r="C316">
        <v>74</v>
      </c>
      <c r="D316">
        <v>1787147</v>
      </c>
      <c r="E316">
        <f t="shared" si="9"/>
        <v>16998</v>
      </c>
      <c r="F316">
        <f t="shared" si="8"/>
        <v>28500</v>
      </c>
    </row>
    <row r="317" spans="1:6" x14ac:dyDescent="0.3">
      <c r="A317" t="s">
        <v>318</v>
      </c>
      <c r="B317">
        <v>2579</v>
      </c>
      <c r="C317">
        <v>98</v>
      </c>
      <c r="D317">
        <v>1805873</v>
      </c>
      <c r="E317">
        <f t="shared" si="9"/>
        <v>18726</v>
      </c>
      <c r="F317">
        <f t="shared" si="8"/>
        <v>28598</v>
      </c>
    </row>
    <row r="318" spans="1:6" x14ac:dyDescent="0.3">
      <c r="A318" t="s">
        <v>319</v>
      </c>
      <c r="B318">
        <v>2569</v>
      </c>
      <c r="C318">
        <v>95</v>
      </c>
      <c r="D318">
        <v>1825775</v>
      </c>
      <c r="E318">
        <f t="shared" si="9"/>
        <v>19902</v>
      </c>
      <c r="F318">
        <f t="shared" si="8"/>
        <v>28693</v>
      </c>
    </row>
    <row r="319" spans="1:6" x14ac:dyDescent="0.3">
      <c r="A319" t="s">
        <v>320</v>
      </c>
      <c r="B319">
        <v>2571</v>
      </c>
      <c r="C319">
        <v>66</v>
      </c>
      <c r="D319">
        <v>1843712</v>
      </c>
      <c r="E319">
        <f t="shared" si="9"/>
        <v>17937</v>
      </c>
      <c r="F319">
        <f t="shared" si="8"/>
        <v>28759</v>
      </c>
    </row>
    <row r="320" spans="1:6" x14ac:dyDescent="0.3">
      <c r="A320" t="s">
        <v>321</v>
      </c>
      <c r="B320">
        <v>2587</v>
      </c>
      <c r="C320">
        <v>91</v>
      </c>
      <c r="D320">
        <v>1855737</v>
      </c>
      <c r="E320">
        <f t="shared" si="9"/>
        <v>12025</v>
      </c>
      <c r="F320">
        <f t="shared" si="8"/>
        <v>28850</v>
      </c>
    </row>
    <row r="321" spans="1:6" x14ac:dyDescent="0.3">
      <c r="A321" t="s">
        <v>322</v>
      </c>
      <c r="B321">
        <v>2587</v>
      </c>
      <c r="C321">
        <v>90</v>
      </c>
      <c r="D321">
        <v>1870576</v>
      </c>
      <c r="E321">
        <f t="shared" si="9"/>
        <v>14839</v>
      </c>
      <c r="F321">
        <f t="shared" si="8"/>
        <v>28940</v>
      </c>
    </row>
    <row r="322" spans="1:6" x14ac:dyDescent="0.3">
      <c r="A322" t="s">
        <v>323</v>
      </c>
      <c r="B322">
        <v>2593</v>
      </c>
      <c r="C322">
        <v>85</v>
      </c>
      <c r="D322">
        <v>1888144</v>
      </c>
      <c r="E322">
        <f t="shared" si="9"/>
        <v>17568</v>
      </c>
      <c r="F322">
        <f t="shared" si="8"/>
        <v>29025</v>
      </c>
    </row>
    <row r="323" spans="1:6" x14ac:dyDescent="0.3">
      <c r="A323" t="s">
        <v>324</v>
      </c>
      <c r="B323">
        <v>2615</v>
      </c>
      <c r="C323">
        <v>97</v>
      </c>
      <c r="D323">
        <v>1906377</v>
      </c>
      <c r="E323">
        <f t="shared" si="9"/>
        <v>18233</v>
      </c>
      <c r="F323">
        <f t="shared" ref="F323:F386" si="10">F322+C323</f>
        <v>29122</v>
      </c>
    </row>
    <row r="324" spans="1:6" x14ac:dyDescent="0.3">
      <c r="A324" t="s">
        <v>325</v>
      </c>
      <c r="B324">
        <v>2642</v>
      </c>
      <c r="C324">
        <v>84</v>
      </c>
      <c r="D324">
        <v>1921778</v>
      </c>
      <c r="E324">
        <f t="shared" ref="E324:E387" si="11">D324-D323</f>
        <v>15401</v>
      </c>
      <c r="F324">
        <f t="shared" si="10"/>
        <v>29206</v>
      </c>
    </row>
    <row r="325" spans="1:6" x14ac:dyDescent="0.3">
      <c r="A325" t="s">
        <v>326</v>
      </c>
      <c r="B325">
        <v>2636</v>
      </c>
      <c r="C325">
        <v>54</v>
      </c>
      <c r="D325">
        <v>1938083</v>
      </c>
      <c r="E325">
        <f t="shared" si="11"/>
        <v>16305</v>
      </c>
      <c r="F325">
        <f t="shared" si="10"/>
        <v>29260</v>
      </c>
    </row>
    <row r="326" spans="1:6" x14ac:dyDescent="0.3">
      <c r="A326" t="s">
        <v>327</v>
      </c>
      <c r="B326">
        <v>2579</v>
      </c>
      <c r="C326">
        <v>43</v>
      </c>
      <c r="D326">
        <v>1953185</v>
      </c>
      <c r="E326">
        <f t="shared" si="11"/>
        <v>15102</v>
      </c>
      <c r="F326">
        <f t="shared" si="10"/>
        <v>29303</v>
      </c>
    </row>
    <row r="327" spans="1:6" x14ac:dyDescent="0.3">
      <c r="A327" t="s">
        <v>328</v>
      </c>
      <c r="B327">
        <v>2557</v>
      </c>
      <c r="C327">
        <v>58</v>
      </c>
      <c r="D327">
        <v>1964054</v>
      </c>
      <c r="E327">
        <f t="shared" si="11"/>
        <v>10869</v>
      </c>
      <c r="F327">
        <f t="shared" si="10"/>
        <v>29361</v>
      </c>
    </row>
    <row r="328" spans="1:6" x14ac:dyDescent="0.3">
      <c r="A328" t="s">
        <v>329</v>
      </c>
      <c r="B328">
        <v>2522</v>
      </c>
      <c r="C328">
        <v>61</v>
      </c>
      <c r="D328">
        <v>1977370</v>
      </c>
      <c r="E328">
        <f t="shared" si="11"/>
        <v>13316</v>
      </c>
      <c r="F328">
        <f t="shared" si="10"/>
        <v>29422</v>
      </c>
    </row>
    <row r="329" spans="1:6" x14ac:dyDescent="0.3">
      <c r="A329" t="s">
        <v>330</v>
      </c>
      <c r="B329">
        <v>2520</v>
      </c>
      <c r="C329">
        <v>75</v>
      </c>
      <c r="D329">
        <v>1991278</v>
      </c>
      <c r="E329">
        <f t="shared" si="11"/>
        <v>13908</v>
      </c>
      <c r="F329">
        <f t="shared" si="10"/>
        <v>29497</v>
      </c>
    </row>
    <row r="330" spans="1:6" x14ac:dyDescent="0.3">
      <c r="A330" t="s">
        <v>331</v>
      </c>
      <c r="B330">
        <v>2503</v>
      </c>
      <c r="C330">
        <v>47</v>
      </c>
      <c r="D330">
        <v>2009317</v>
      </c>
      <c r="E330">
        <f t="shared" si="11"/>
        <v>18039</v>
      </c>
      <c r="F330">
        <f t="shared" si="10"/>
        <v>29544</v>
      </c>
    </row>
    <row r="331" spans="1:6" x14ac:dyDescent="0.3">
      <c r="A331" t="s">
        <v>332</v>
      </c>
      <c r="B331">
        <v>2544</v>
      </c>
      <c r="C331">
        <v>41</v>
      </c>
      <c r="D331">
        <v>2028354</v>
      </c>
      <c r="E331">
        <f t="shared" si="11"/>
        <v>19037</v>
      </c>
      <c r="F331">
        <f t="shared" si="10"/>
        <v>29585</v>
      </c>
    </row>
    <row r="332" spans="1:6" x14ac:dyDescent="0.3">
      <c r="A332" t="s">
        <v>333</v>
      </c>
      <c r="B332">
        <v>2487</v>
      </c>
      <c r="C332">
        <v>61</v>
      </c>
      <c r="D332">
        <v>2038759</v>
      </c>
      <c r="E332">
        <f t="shared" si="11"/>
        <v>10405</v>
      </c>
      <c r="F332">
        <f t="shared" si="10"/>
        <v>29646</v>
      </c>
    </row>
    <row r="333" spans="1:6" x14ac:dyDescent="0.3">
      <c r="A333" t="s">
        <v>334</v>
      </c>
      <c r="B333">
        <v>2461</v>
      </c>
      <c r="C333">
        <v>67</v>
      </c>
      <c r="D333">
        <v>2047696</v>
      </c>
      <c r="E333">
        <f t="shared" si="11"/>
        <v>8937</v>
      </c>
      <c r="F333">
        <f t="shared" si="10"/>
        <v>29713</v>
      </c>
    </row>
    <row r="334" spans="1:6" x14ac:dyDescent="0.3">
      <c r="A334" t="s">
        <v>335</v>
      </c>
      <c r="B334">
        <v>2418</v>
      </c>
      <c r="C334">
        <v>82</v>
      </c>
      <c r="D334">
        <v>2056277</v>
      </c>
      <c r="E334">
        <f t="shared" si="11"/>
        <v>8581</v>
      </c>
      <c r="F334">
        <f t="shared" si="10"/>
        <v>29795</v>
      </c>
    </row>
    <row r="335" spans="1:6" x14ac:dyDescent="0.3">
      <c r="A335" t="s">
        <v>336</v>
      </c>
      <c r="B335">
        <v>2390</v>
      </c>
      <c r="C335">
        <v>87</v>
      </c>
      <c r="D335">
        <v>2067487</v>
      </c>
      <c r="E335">
        <f t="shared" si="11"/>
        <v>11210</v>
      </c>
      <c r="F335">
        <f t="shared" si="10"/>
        <v>29882</v>
      </c>
    </row>
    <row r="336" spans="1:6" x14ac:dyDescent="0.3">
      <c r="A336" t="s">
        <v>337</v>
      </c>
      <c r="B336">
        <v>2386</v>
      </c>
      <c r="C336">
        <v>77</v>
      </c>
      <c r="D336">
        <v>2083689</v>
      </c>
      <c r="E336">
        <f t="shared" si="11"/>
        <v>16202</v>
      </c>
      <c r="F336">
        <f t="shared" si="10"/>
        <v>29959</v>
      </c>
    </row>
    <row r="337" spans="1:6" x14ac:dyDescent="0.3">
      <c r="A337" t="s">
        <v>338</v>
      </c>
      <c r="B337">
        <v>2400</v>
      </c>
      <c r="C337">
        <v>35</v>
      </c>
      <c r="D337">
        <v>2107166</v>
      </c>
      <c r="E337">
        <f t="shared" si="11"/>
        <v>23477</v>
      </c>
      <c r="F337">
        <f t="shared" si="10"/>
        <v>29994</v>
      </c>
    </row>
    <row r="338" spans="1:6" x14ac:dyDescent="0.3">
      <c r="A338" t="s">
        <v>339</v>
      </c>
      <c r="B338">
        <v>2421</v>
      </c>
      <c r="C338">
        <v>53</v>
      </c>
      <c r="D338">
        <v>2129376</v>
      </c>
      <c r="E338">
        <f t="shared" si="11"/>
        <v>22210</v>
      </c>
      <c r="F338">
        <f t="shared" si="10"/>
        <v>30047</v>
      </c>
    </row>
    <row r="339" spans="1:6" x14ac:dyDescent="0.3">
      <c r="A339" t="s">
        <v>340</v>
      </c>
      <c r="B339">
        <v>2372</v>
      </c>
      <c r="C339">
        <v>72</v>
      </c>
      <c r="D339">
        <v>2141201</v>
      </c>
      <c r="E339">
        <f t="shared" si="11"/>
        <v>11825</v>
      </c>
      <c r="F339">
        <f t="shared" si="10"/>
        <v>30119</v>
      </c>
    </row>
    <row r="340" spans="1:6" x14ac:dyDescent="0.3">
      <c r="A340" t="s">
        <v>341</v>
      </c>
      <c r="B340">
        <v>2352</v>
      </c>
      <c r="C340">
        <v>50</v>
      </c>
      <c r="D340">
        <v>2155446</v>
      </c>
      <c r="E340">
        <f t="shared" si="11"/>
        <v>14245</v>
      </c>
      <c r="F340">
        <f t="shared" si="10"/>
        <v>30169</v>
      </c>
    </row>
    <row r="341" spans="1:6" x14ac:dyDescent="0.3">
      <c r="A341" t="s">
        <v>342</v>
      </c>
      <c r="B341">
        <v>2288</v>
      </c>
      <c r="C341">
        <v>68</v>
      </c>
      <c r="D341">
        <v>2166244</v>
      </c>
      <c r="E341">
        <f t="shared" si="11"/>
        <v>10798</v>
      </c>
      <c r="F341">
        <f t="shared" si="10"/>
        <v>30237</v>
      </c>
    </row>
    <row r="342" spans="1:6" x14ac:dyDescent="0.3">
      <c r="A342" t="s">
        <v>343</v>
      </c>
      <c r="B342">
        <v>2270</v>
      </c>
      <c r="C342">
        <v>71</v>
      </c>
      <c r="D342">
        <v>2181619</v>
      </c>
      <c r="E342">
        <f t="shared" si="11"/>
        <v>15375</v>
      </c>
      <c r="F342">
        <f t="shared" si="10"/>
        <v>30308</v>
      </c>
    </row>
    <row r="343" spans="1:6" x14ac:dyDescent="0.3">
      <c r="A343" t="s">
        <v>344</v>
      </c>
      <c r="B343">
        <v>2218</v>
      </c>
      <c r="C343">
        <v>54</v>
      </c>
      <c r="D343">
        <v>2201945</v>
      </c>
      <c r="E343">
        <f t="shared" si="11"/>
        <v>20326</v>
      </c>
      <c r="F343">
        <f t="shared" si="10"/>
        <v>30362</v>
      </c>
    </row>
    <row r="344" spans="1:6" x14ac:dyDescent="0.3">
      <c r="A344" t="s">
        <v>345</v>
      </c>
      <c r="B344">
        <v>2215</v>
      </c>
      <c r="C344">
        <v>92</v>
      </c>
      <c r="D344">
        <v>2220361</v>
      </c>
      <c r="E344">
        <f t="shared" si="11"/>
        <v>18416</v>
      </c>
      <c r="F344">
        <f t="shared" si="10"/>
        <v>30454</v>
      </c>
    </row>
    <row r="345" spans="1:6" x14ac:dyDescent="0.3">
      <c r="A345" t="s">
        <v>346</v>
      </c>
      <c r="B345">
        <v>2252</v>
      </c>
      <c r="C345">
        <v>78</v>
      </c>
      <c r="D345">
        <v>2237890</v>
      </c>
      <c r="E345">
        <f t="shared" si="11"/>
        <v>17529</v>
      </c>
      <c r="F345">
        <f t="shared" si="10"/>
        <v>30532</v>
      </c>
    </row>
    <row r="346" spans="1:6" x14ac:dyDescent="0.3">
      <c r="A346" t="s">
        <v>347</v>
      </c>
      <c r="B346">
        <v>2214</v>
      </c>
      <c r="C346">
        <v>78</v>
      </c>
      <c r="D346">
        <v>2257866</v>
      </c>
      <c r="E346">
        <f t="shared" si="11"/>
        <v>19976</v>
      </c>
      <c r="F346">
        <f t="shared" si="10"/>
        <v>30610</v>
      </c>
    </row>
    <row r="347" spans="1:6" x14ac:dyDescent="0.3">
      <c r="A347" t="s">
        <v>348</v>
      </c>
      <c r="B347">
        <v>2145</v>
      </c>
      <c r="C347">
        <v>62</v>
      </c>
      <c r="D347">
        <v>2276491</v>
      </c>
      <c r="E347">
        <f t="shared" si="11"/>
        <v>18625</v>
      </c>
      <c r="F347">
        <f t="shared" si="10"/>
        <v>30672</v>
      </c>
    </row>
    <row r="348" spans="1:6" x14ac:dyDescent="0.3">
      <c r="A348" t="s">
        <v>349</v>
      </c>
      <c r="B348">
        <v>2151</v>
      </c>
      <c r="C348">
        <v>92</v>
      </c>
      <c r="D348">
        <v>2289021</v>
      </c>
      <c r="E348">
        <f t="shared" si="11"/>
        <v>12530</v>
      </c>
      <c r="F348">
        <f t="shared" si="10"/>
        <v>30764</v>
      </c>
    </row>
    <row r="349" spans="1:6" x14ac:dyDescent="0.3">
      <c r="A349" t="s">
        <v>350</v>
      </c>
      <c r="B349">
        <v>2142</v>
      </c>
      <c r="C349">
        <v>64</v>
      </c>
      <c r="D349">
        <v>2303263</v>
      </c>
      <c r="E349">
        <f t="shared" si="11"/>
        <v>14242</v>
      </c>
      <c r="F349">
        <f t="shared" si="10"/>
        <v>30828</v>
      </c>
    </row>
    <row r="350" spans="1:6" x14ac:dyDescent="0.3">
      <c r="A350" t="s">
        <v>351</v>
      </c>
      <c r="B350">
        <v>2110</v>
      </c>
      <c r="C350">
        <v>103</v>
      </c>
      <c r="D350">
        <v>2319036</v>
      </c>
      <c r="E350">
        <f t="shared" si="11"/>
        <v>15773</v>
      </c>
      <c r="F350">
        <f t="shared" si="10"/>
        <v>30931</v>
      </c>
    </row>
    <row r="351" spans="1:6" x14ac:dyDescent="0.3">
      <c r="A351" t="s">
        <v>352</v>
      </c>
      <c r="B351">
        <v>2107</v>
      </c>
      <c r="C351">
        <v>68</v>
      </c>
      <c r="D351">
        <v>2336279</v>
      </c>
      <c r="E351">
        <f t="shared" si="11"/>
        <v>17243</v>
      </c>
      <c r="F351">
        <f t="shared" si="10"/>
        <v>30999</v>
      </c>
    </row>
    <row r="352" spans="1:6" x14ac:dyDescent="0.3">
      <c r="A352" t="s">
        <v>353</v>
      </c>
      <c r="B352">
        <v>2143</v>
      </c>
      <c r="C352">
        <v>78</v>
      </c>
      <c r="D352">
        <v>2352423</v>
      </c>
      <c r="E352">
        <f t="shared" si="11"/>
        <v>16144</v>
      </c>
      <c r="F352">
        <f t="shared" si="10"/>
        <v>31077</v>
      </c>
    </row>
    <row r="353" spans="1:6" x14ac:dyDescent="0.3">
      <c r="A353" t="s">
        <v>354</v>
      </c>
      <c r="B353">
        <v>2143</v>
      </c>
      <c r="C353">
        <v>72</v>
      </c>
      <c r="D353">
        <v>2368733</v>
      </c>
      <c r="E353">
        <f t="shared" si="11"/>
        <v>16310</v>
      </c>
      <c r="F353">
        <f t="shared" si="10"/>
        <v>31149</v>
      </c>
    </row>
    <row r="354" spans="1:6" x14ac:dyDescent="0.3">
      <c r="A354" t="s">
        <v>355</v>
      </c>
      <c r="B354">
        <v>2128</v>
      </c>
      <c r="C354">
        <v>63</v>
      </c>
      <c r="D354">
        <v>2381277</v>
      </c>
      <c r="E354">
        <f t="shared" si="11"/>
        <v>12544</v>
      </c>
      <c r="F354">
        <f t="shared" si="10"/>
        <v>31212</v>
      </c>
    </row>
    <row r="355" spans="1:6" x14ac:dyDescent="0.3">
      <c r="A355" t="s">
        <v>356</v>
      </c>
      <c r="B355">
        <v>2126</v>
      </c>
      <c r="C355">
        <v>85</v>
      </c>
      <c r="D355">
        <v>2390102</v>
      </c>
      <c r="E355">
        <f t="shared" si="11"/>
        <v>8825</v>
      </c>
      <c r="F355">
        <f t="shared" si="10"/>
        <v>31297</v>
      </c>
    </row>
    <row r="356" spans="1:6" x14ac:dyDescent="0.3">
      <c r="A356" t="s">
        <v>357</v>
      </c>
      <c r="B356">
        <v>2095</v>
      </c>
      <c r="C356">
        <v>77</v>
      </c>
      <c r="D356">
        <v>2400598</v>
      </c>
      <c r="E356">
        <f t="shared" si="11"/>
        <v>10496</v>
      </c>
      <c r="F356">
        <f t="shared" si="10"/>
        <v>31374</v>
      </c>
    </row>
    <row r="357" spans="1:6" x14ac:dyDescent="0.3">
      <c r="A357" t="s">
        <v>358</v>
      </c>
      <c r="B357">
        <v>2062</v>
      </c>
      <c r="C357">
        <v>70</v>
      </c>
      <c r="D357">
        <v>2414166</v>
      </c>
      <c r="E357">
        <f t="shared" si="11"/>
        <v>13568</v>
      </c>
      <c r="F357">
        <f t="shared" si="10"/>
        <v>31444</v>
      </c>
    </row>
    <row r="358" spans="1:6" x14ac:dyDescent="0.3">
      <c r="A358" t="s">
        <v>359</v>
      </c>
      <c r="B358">
        <v>2085</v>
      </c>
      <c r="C358">
        <v>89</v>
      </c>
      <c r="D358">
        <v>2428221</v>
      </c>
      <c r="E358">
        <f t="shared" si="11"/>
        <v>14055</v>
      </c>
      <c r="F358">
        <f t="shared" si="10"/>
        <v>31533</v>
      </c>
    </row>
    <row r="359" spans="1:6" x14ac:dyDescent="0.3">
      <c r="A359" t="s">
        <v>360</v>
      </c>
      <c r="B359">
        <v>2089</v>
      </c>
      <c r="C359">
        <v>98</v>
      </c>
      <c r="D359">
        <v>2441854</v>
      </c>
      <c r="E359">
        <f t="shared" si="11"/>
        <v>13633</v>
      </c>
      <c r="F359">
        <f t="shared" si="10"/>
        <v>31631</v>
      </c>
    </row>
    <row r="360" spans="1:6" x14ac:dyDescent="0.3">
      <c r="A360" t="s">
        <v>361</v>
      </c>
      <c r="B360">
        <v>2074</v>
      </c>
      <c r="C360">
        <v>78</v>
      </c>
      <c r="D360">
        <v>2455185</v>
      </c>
      <c r="E360">
        <f t="shared" si="11"/>
        <v>13331</v>
      </c>
      <c r="F360">
        <f t="shared" si="10"/>
        <v>31709</v>
      </c>
    </row>
    <row r="361" spans="1:6" x14ac:dyDescent="0.3">
      <c r="A361" t="s">
        <v>362</v>
      </c>
      <c r="B361">
        <v>2043</v>
      </c>
      <c r="C361">
        <v>50</v>
      </c>
      <c r="D361">
        <v>2466813</v>
      </c>
      <c r="E361">
        <f t="shared" si="11"/>
        <v>11628</v>
      </c>
      <c r="F361">
        <f t="shared" si="10"/>
        <v>31759</v>
      </c>
    </row>
    <row r="362" spans="1:6" x14ac:dyDescent="0.3">
      <c r="A362" t="s">
        <v>363</v>
      </c>
      <c r="B362">
        <v>2045</v>
      </c>
      <c r="C362">
        <v>81</v>
      </c>
      <c r="D362">
        <v>2475372</v>
      </c>
      <c r="E362">
        <f t="shared" si="11"/>
        <v>8559</v>
      </c>
      <c r="F362">
        <f t="shared" si="10"/>
        <v>31840</v>
      </c>
    </row>
    <row r="363" spans="1:6" x14ac:dyDescent="0.3">
      <c r="A363" t="s">
        <v>364</v>
      </c>
      <c r="B363">
        <v>2059</v>
      </c>
      <c r="C363">
        <v>81</v>
      </c>
      <c r="D363">
        <v>2485956</v>
      </c>
      <c r="E363">
        <f t="shared" si="11"/>
        <v>10584</v>
      </c>
      <c r="F363">
        <f t="shared" si="10"/>
        <v>31921</v>
      </c>
    </row>
    <row r="364" spans="1:6" x14ac:dyDescent="0.3">
      <c r="A364" t="s">
        <v>365</v>
      </c>
      <c r="B364">
        <v>2063</v>
      </c>
      <c r="C364">
        <v>77</v>
      </c>
      <c r="D364">
        <v>2501147</v>
      </c>
      <c r="E364">
        <f t="shared" si="11"/>
        <v>15191</v>
      </c>
      <c r="F364">
        <f t="shared" si="10"/>
        <v>31998</v>
      </c>
    </row>
    <row r="365" spans="1:6" x14ac:dyDescent="0.3">
      <c r="A365" t="s">
        <v>366</v>
      </c>
      <c r="B365">
        <v>2094</v>
      </c>
      <c r="C365">
        <v>83</v>
      </c>
      <c r="D365">
        <v>2515507</v>
      </c>
      <c r="E365">
        <f t="shared" si="11"/>
        <v>14360</v>
      </c>
      <c r="F365">
        <f t="shared" si="10"/>
        <v>32081</v>
      </c>
    </row>
    <row r="366" spans="1:6" x14ac:dyDescent="0.3">
      <c r="A366" t="s">
        <v>367</v>
      </c>
      <c r="B366">
        <v>2118</v>
      </c>
      <c r="C366">
        <v>92</v>
      </c>
      <c r="D366">
        <v>2529070</v>
      </c>
      <c r="E366">
        <f t="shared" si="11"/>
        <v>13563</v>
      </c>
      <c r="F366">
        <f t="shared" si="10"/>
        <v>32173</v>
      </c>
    </row>
    <row r="367" spans="1:6" x14ac:dyDescent="0.3">
      <c r="A367" t="s">
        <v>368</v>
      </c>
      <c r="B367">
        <v>2146</v>
      </c>
      <c r="C367">
        <v>64</v>
      </c>
      <c r="D367">
        <v>2541783</v>
      </c>
      <c r="E367">
        <f t="shared" si="11"/>
        <v>12713</v>
      </c>
      <c r="F367">
        <f t="shared" si="10"/>
        <v>32237</v>
      </c>
    </row>
    <row r="368" spans="1:6" x14ac:dyDescent="0.3">
      <c r="A368" t="s">
        <v>369</v>
      </c>
      <c r="B368">
        <v>2157</v>
      </c>
      <c r="C368">
        <v>67</v>
      </c>
      <c r="D368">
        <v>2553032</v>
      </c>
      <c r="E368">
        <f t="shared" si="11"/>
        <v>11249</v>
      </c>
      <c r="F368">
        <f t="shared" si="10"/>
        <v>32304</v>
      </c>
    </row>
    <row r="369" spans="1:6" x14ac:dyDescent="0.3">
      <c r="A369" t="s">
        <v>370</v>
      </c>
      <c r="B369">
        <v>2168</v>
      </c>
      <c r="C369">
        <v>111</v>
      </c>
      <c r="D369">
        <v>2560957</v>
      </c>
      <c r="E369">
        <f t="shared" si="11"/>
        <v>7925</v>
      </c>
      <c r="F369">
        <f t="shared" si="10"/>
        <v>32415</v>
      </c>
    </row>
    <row r="370" spans="1:6" x14ac:dyDescent="0.3">
      <c r="A370" t="s">
        <v>371</v>
      </c>
      <c r="B370">
        <v>2194</v>
      </c>
      <c r="C370">
        <v>104</v>
      </c>
      <c r="D370">
        <v>2570608</v>
      </c>
      <c r="E370">
        <f t="shared" si="11"/>
        <v>9651</v>
      </c>
      <c r="F370">
        <f t="shared" si="10"/>
        <v>32519</v>
      </c>
    </row>
    <row r="371" spans="1:6" x14ac:dyDescent="0.3">
      <c r="A371" t="s">
        <v>372</v>
      </c>
      <c r="B371">
        <v>2216</v>
      </c>
      <c r="C371">
        <v>95</v>
      </c>
      <c r="D371">
        <v>2583790</v>
      </c>
      <c r="E371">
        <f t="shared" si="11"/>
        <v>13182</v>
      </c>
      <c r="F371">
        <f t="shared" si="10"/>
        <v>32614</v>
      </c>
    </row>
    <row r="372" spans="1:6" x14ac:dyDescent="0.3">
      <c r="A372" t="s">
        <v>373</v>
      </c>
      <c r="B372">
        <v>2231</v>
      </c>
      <c r="C372">
        <v>102</v>
      </c>
      <c r="D372">
        <v>2597446</v>
      </c>
      <c r="E372">
        <f t="shared" si="11"/>
        <v>13656</v>
      </c>
      <c r="F372">
        <f t="shared" si="10"/>
        <v>32716</v>
      </c>
    </row>
    <row r="373" spans="1:6" x14ac:dyDescent="0.3">
      <c r="A373" t="s">
        <v>374</v>
      </c>
      <c r="B373">
        <v>2289</v>
      </c>
      <c r="C373">
        <v>73</v>
      </c>
      <c r="D373">
        <v>2611659</v>
      </c>
      <c r="E373">
        <f t="shared" si="11"/>
        <v>14213</v>
      </c>
      <c r="F373">
        <f t="shared" si="10"/>
        <v>32789</v>
      </c>
    </row>
    <row r="374" spans="1:6" x14ac:dyDescent="0.3">
      <c r="A374" t="s">
        <v>375</v>
      </c>
      <c r="B374">
        <v>2327</v>
      </c>
      <c r="C374">
        <v>60</v>
      </c>
      <c r="D374">
        <v>2625098</v>
      </c>
      <c r="E374">
        <f t="shared" si="11"/>
        <v>13439</v>
      </c>
      <c r="F374">
        <f t="shared" si="10"/>
        <v>32849</v>
      </c>
    </row>
    <row r="375" spans="1:6" x14ac:dyDescent="0.3">
      <c r="A375" t="s">
        <v>376</v>
      </c>
      <c r="B375">
        <v>2411</v>
      </c>
      <c r="C375">
        <v>62</v>
      </c>
      <c r="D375">
        <v>2636738</v>
      </c>
      <c r="E375">
        <f t="shared" si="11"/>
        <v>11640</v>
      </c>
      <c r="F375">
        <f t="shared" si="10"/>
        <v>32911</v>
      </c>
    </row>
    <row r="376" spans="1:6" x14ac:dyDescent="0.3">
      <c r="A376" t="s">
        <v>377</v>
      </c>
      <c r="B376">
        <v>2475</v>
      </c>
      <c r="C376">
        <v>90</v>
      </c>
      <c r="D376">
        <v>2644707</v>
      </c>
      <c r="E376">
        <f t="shared" si="11"/>
        <v>7969</v>
      </c>
      <c r="F376">
        <f t="shared" si="10"/>
        <v>33001</v>
      </c>
    </row>
    <row r="377" spans="1:6" x14ac:dyDescent="0.3">
      <c r="A377" t="s">
        <v>378</v>
      </c>
      <c r="B377">
        <v>2525</v>
      </c>
      <c r="C377">
        <v>107</v>
      </c>
      <c r="D377">
        <v>2655319</v>
      </c>
      <c r="E377">
        <f t="shared" si="11"/>
        <v>10612</v>
      </c>
      <c r="F377">
        <f t="shared" si="10"/>
        <v>33108</v>
      </c>
    </row>
    <row r="378" spans="1:6" x14ac:dyDescent="0.3">
      <c r="A378" t="s">
        <v>379</v>
      </c>
      <c r="B378">
        <v>2571</v>
      </c>
      <c r="C378">
        <v>103</v>
      </c>
      <c r="D378">
        <v>2668266</v>
      </c>
      <c r="E378">
        <f t="shared" si="11"/>
        <v>12947</v>
      </c>
      <c r="F378">
        <f t="shared" si="10"/>
        <v>33211</v>
      </c>
    </row>
    <row r="379" spans="1:6" x14ac:dyDescent="0.3">
      <c r="A379" t="s">
        <v>380</v>
      </c>
      <c r="B379">
        <v>2605</v>
      </c>
      <c r="C379">
        <v>90</v>
      </c>
      <c r="D379">
        <v>2683403</v>
      </c>
      <c r="E379">
        <f t="shared" si="11"/>
        <v>15137</v>
      </c>
      <c r="F379">
        <f t="shared" si="10"/>
        <v>33301</v>
      </c>
    </row>
    <row r="380" spans="1:6" x14ac:dyDescent="0.3">
      <c r="A380" t="s">
        <v>381</v>
      </c>
      <c r="B380">
        <v>2700</v>
      </c>
      <c r="C380">
        <v>104</v>
      </c>
      <c r="D380">
        <v>2697296</v>
      </c>
      <c r="E380">
        <f t="shared" si="11"/>
        <v>13893</v>
      </c>
      <c r="F380">
        <f t="shared" si="10"/>
        <v>33405</v>
      </c>
    </row>
    <row r="381" spans="1:6" x14ac:dyDescent="0.3">
      <c r="A381" t="s">
        <v>382</v>
      </c>
      <c r="B381">
        <v>2756</v>
      </c>
      <c r="C381">
        <v>80</v>
      </c>
      <c r="D381">
        <v>2710819</v>
      </c>
      <c r="E381">
        <f t="shared" si="11"/>
        <v>13523</v>
      </c>
      <c r="F381">
        <f t="shared" si="10"/>
        <v>33485</v>
      </c>
    </row>
    <row r="382" spans="1:6" x14ac:dyDescent="0.3">
      <c r="A382" t="s">
        <v>383</v>
      </c>
      <c r="B382">
        <v>2827</v>
      </c>
      <c r="C382">
        <v>59</v>
      </c>
      <c r="D382">
        <v>2721879</v>
      </c>
      <c r="E382">
        <f t="shared" si="11"/>
        <v>11060</v>
      </c>
      <c r="F382">
        <f t="shared" si="10"/>
        <v>33544</v>
      </c>
    </row>
    <row r="383" spans="1:6" x14ac:dyDescent="0.3">
      <c r="A383" t="s">
        <v>384</v>
      </c>
      <c r="B383">
        <v>2859</v>
      </c>
      <c r="C383">
        <v>118</v>
      </c>
      <c r="D383">
        <v>2729223</v>
      </c>
      <c r="E383">
        <f t="shared" si="11"/>
        <v>7344</v>
      </c>
      <c r="F383">
        <f t="shared" si="10"/>
        <v>33662</v>
      </c>
    </row>
    <row r="384" spans="1:6" x14ac:dyDescent="0.3">
      <c r="A384" t="s">
        <v>385</v>
      </c>
      <c r="B384">
        <v>2914</v>
      </c>
      <c r="C384">
        <v>87</v>
      </c>
      <c r="D384">
        <v>2739591</v>
      </c>
      <c r="E384">
        <f t="shared" si="11"/>
        <v>10368</v>
      </c>
      <c r="F384">
        <f t="shared" si="10"/>
        <v>33749</v>
      </c>
    </row>
    <row r="385" spans="1:6" x14ac:dyDescent="0.3">
      <c r="A385" t="s">
        <v>386</v>
      </c>
      <c r="B385">
        <v>2982</v>
      </c>
      <c r="C385">
        <v>78</v>
      </c>
      <c r="D385">
        <v>2751657</v>
      </c>
      <c r="E385">
        <f t="shared" si="11"/>
        <v>12066</v>
      </c>
      <c r="F385">
        <f t="shared" si="10"/>
        <v>33827</v>
      </c>
    </row>
    <row r="386" spans="1:6" x14ac:dyDescent="0.3">
      <c r="A386" t="s">
        <v>387</v>
      </c>
      <c r="B386">
        <v>3082</v>
      </c>
      <c r="C386">
        <v>85</v>
      </c>
      <c r="D386">
        <v>2765412</v>
      </c>
      <c r="E386">
        <f t="shared" si="11"/>
        <v>13755</v>
      </c>
      <c r="F386">
        <f t="shared" si="10"/>
        <v>33912</v>
      </c>
    </row>
    <row r="387" spans="1:6" x14ac:dyDescent="0.3">
      <c r="A387" t="s">
        <v>388</v>
      </c>
      <c r="B387">
        <v>3157</v>
      </c>
      <c r="C387">
        <v>90</v>
      </c>
      <c r="D387">
        <v>2780882</v>
      </c>
      <c r="E387">
        <f t="shared" si="11"/>
        <v>15470</v>
      </c>
      <c r="F387">
        <f t="shared" ref="F387:F427" si="12">F386+C387</f>
        <v>34002</v>
      </c>
    </row>
    <row r="388" spans="1:6" x14ac:dyDescent="0.3">
      <c r="A388" t="s">
        <v>389</v>
      </c>
      <c r="B388">
        <v>3256</v>
      </c>
      <c r="C388">
        <v>64</v>
      </c>
      <c r="D388">
        <v>2795796</v>
      </c>
      <c r="E388">
        <f t="shared" ref="E388:E427" si="13">D388-D387</f>
        <v>14914</v>
      </c>
      <c r="F388">
        <f t="shared" si="12"/>
        <v>34066</v>
      </c>
    </row>
    <row r="389" spans="1:6" x14ac:dyDescent="0.3">
      <c r="A389" t="s">
        <v>390</v>
      </c>
      <c r="B389">
        <v>3317</v>
      </c>
      <c r="C389">
        <v>59</v>
      </c>
      <c r="D389">
        <v>2809246</v>
      </c>
      <c r="E389">
        <f t="shared" si="13"/>
        <v>13450</v>
      </c>
      <c r="F389">
        <f t="shared" si="12"/>
        <v>34125</v>
      </c>
    </row>
    <row r="390" spans="1:6" x14ac:dyDescent="0.3">
      <c r="A390" t="s">
        <v>391</v>
      </c>
      <c r="B390">
        <v>3333</v>
      </c>
      <c r="C390">
        <v>112</v>
      </c>
      <c r="D390">
        <v>2818863</v>
      </c>
      <c r="E390">
        <f t="shared" si="13"/>
        <v>9617</v>
      </c>
      <c r="F390">
        <f t="shared" si="12"/>
        <v>34237</v>
      </c>
    </row>
    <row r="391" spans="1:6" x14ac:dyDescent="0.3">
      <c r="A391" t="s">
        <v>392</v>
      </c>
      <c r="B391">
        <v>3364</v>
      </c>
      <c r="C391">
        <v>98</v>
      </c>
      <c r="D391">
        <v>2832162</v>
      </c>
      <c r="E391">
        <f t="shared" si="13"/>
        <v>13299</v>
      </c>
      <c r="F391">
        <f t="shared" si="12"/>
        <v>34335</v>
      </c>
    </row>
    <row r="392" spans="1:6" x14ac:dyDescent="0.3">
      <c r="A392" t="s">
        <v>393</v>
      </c>
      <c r="B392">
        <v>3387</v>
      </c>
      <c r="C392">
        <v>74</v>
      </c>
      <c r="D392">
        <v>2848564</v>
      </c>
      <c r="E392">
        <f t="shared" si="13"/>
        <v>16402</v>
      </c>
      <c r="F392">
        <f t="shared" si="12"/>
        <v>34409</v>
      </c>
    </row>
    <row r="393" spans="1:6" x14ac:dyDescent="0.3">
      <c r="A393" t="s">
        <v>394</v>
      </c>
      <c r="B393">
        <v>3448</v>
      </c>
      <c r="C393">
        <v>90</v>
      </c>
      <c r="D393">
        <v>2868435</v>
      </c>
      <c r="E393">
        <f t="shared" si="13"/>
        <v>19871</v>
      </c>
      <c r="F393">
        <f t="shared" si="12"/>
        <v>34499</v>
      </c>
    </row>
    <row r="394" spans="1:6" x14ac:dyDescent="0.3">
      <c r="A394" t="s">
        <v>395</v>
      </c>
      <c r="B394">
        <v>3510</v>
      </c>
      <c r="C394">
        <v>77</v>
      </c>
      <c r="D394">
        <v>2888923</v>
      </c>
      <c r="E394">
        <f t="shared" si="13"/>
        <v>20488</v>
      </c>
      <c r="F394">
        <f t="shared" si="12"/>
        <v>34576</v>
      </c>
    </row>
    <row r="395" spans="1:6" x14ac:dyDescent="0.3">
      <c r="A395" t="s">
        <v>396</v>
      </c>
      <c r="B395">
        <v>3546</v>
      </c>
      <c r="C395">
        <v>71</v>
      </c>
      <c r="D395">
        <v>2907825</v>
      </c>
      <c r="E395">
        <f t="shared" si="13"/>
        <v>18902</v>
      </c>
      <c r="F395">
        <f t="shared" si="12"/>
        <v>34647</v>
      </c>
    </row>
    <row r="396" spans="1:6" x14ac:dyDescent="0.3">
      <c r="A396" t="s">
        <v>397</v>
      </c>
      <c r="B396">
        <v>3588</v>
      </c>
      <c r="C396">
        <v>69</v>
      </c>
      <c r="D396">
        <v>2925265</v>
      </c>
      <c r="E396">
        <f t="shared" si="13"/>
        <v>17440</v>
      </c>
      <c r="F396">
        <f t="shared" si="12"/>
        <v>34716</v>
      </c>
    </row>
    <row r="397" spans="1:6" x14ac:dyDescent="0.3">
      <c r="A397" t="s">
        <v>398</v>
      </c>
      <c r="B397">
        <v>3620</v>
      </c>
      <c r="C397">
        <v>99</v>
      </c>
      <c r="D397">
        <v>2938371</v>
      </c>
      <c r="E397">
        <f t="shared" si="13"/>
        <v>13106</v>
      </c>
      <c r="F397">
        <f t="shared" si="12"/>
        <v>34815</v>
      </c>
    </row>
    <row r="398" spans="1:6" x14ac:dyDescent="0.3">
      <c r="A398" t="s">
        <v>399</v>
      </c>
      <c r="B398">
        <v>3628</v>
      </c>
      <c r="C398">
        <v>93</v>
      </c>
      <c r="D398">
        <v>2955434</v>
      </c>
      <c r="E398">
        <f t="shared" si="13"/>
        <v>17063</v>
      </c>
      <c r="F398">
        <f t="shared" si="12"/>
        <v>34908</v>
      </c>
    </row>
    <row r="399" spans="1:6" x14ac:dyDescent="0.3">
      <c r="A399" t="s">
        <v>400</v>
      </c>
      <c r="B399">
        <v>3635</v>
      </c>
      <c r="C399">
        <v>93</v>
      </c>
      <c r="D399">
        <v>2976274</v>
      </c>
      <c r="E399">
        <f t="shared" si="13"/>
        <v>20840</v>
      </c>
      <c r="F399">
        <f t="shared" si="12"/>
        <v>35001</v>
      </c>
    </row>
    <row r="400" spans="1:6" x14ac:dyDescent="0.3">
      <c r="A400" t="s">
        <v>401</v>
      </c>
      <c r="B400">
        <v>3679</v>
      </c>
      <c r="C400">
        <v>95</v>
      </c>
      <c r="D400">
        <v>2999119</v>
      </c>
      <c r="E400">
        <f t="shared" si="13"/>
        <v>22845</v>
      </c>
      <c r="F400">
        <f t="shared" si="12"/>
        <v>35096</v>
      </c>
    </row>
    <row r="401" spans="1:6" x14ac:dyDescent="0.3">
      <c r="A401" t="s">
        <v>402</v>
      </c>
      <c r="B401">
        <v>3721</v>
      </c>
      <c r="C401">
        <v>95</v>
      </c>
      <c r="D401">
        <v>3023129</v>
      </c>
      <c r="E401">
        <f t="shared" si="13"/>
        <v>24010</v>
      </c>
      <c r="F401">
        <f t="shared" si="12"/>
        <v>35191</v>
      </c>
    </row>
    <row r="402" spans="1:6" x14ac:dyDescent="0.3">
      <c r="A402" t="s">
        <v>403</v>
      </c>
      <c r="B402">
        <v>3716</v>
      </c>
      <c r="C402">
        <v>78</v>
      </c>
      <c r="D402">
        <v>3046762</v>
      </c>
      <c r="E402">
        <f t="shared" si="13"/>
        <v>23633</v>
      </c>
      <c r="F402">
        <f t="shared" si="12"/>
        <v>35269</v>
      </c>
    </row>
    <row r="403" spans="1:6" x14ac:dyDescent="0.3">
      <c r="A403" t="s">
        <v>404</v>
      </c>
      <c r="B403">
        <v>3710</v>
      </c>
      <c r="C403">
        <v>93</v>
      </c>
      <c r="D403">
        <v>3067486</v>
      </c>
      <c r="E403">
        <f t="shared" si="13"/>
        <v>20724</v>
      </c>
      <c r="F403">
        <f t="shared" si="12"/>
        <v>35362</v>
      </c>
    </row>
    <row r="404" spans="1:6" x14ac:dyDescent="0.3">
      <c r="A404" t="s">
        <v>405</v>
      </c>
      <c r="B404">
        <v>3681</v>
      </c>
      <c r="C404">
        <v>97</v>
      </c>
      <c r="D404">
        <v>3081368</v>
      </c>
      <c r="E404">
        <f t="shared" si="13"/>
        <v>13882</v>
      </c>
      <c r="F404">
        <f t="shared" si="12"/>
        <v>35459</v>
      </c>
    </row>
    <row r="405" spans="1:6" x14ac:dyDescent="0.3">
      <c r="A405" t="s">
        <v>406</v>
      </c>
      <c r="B405">
        <v>3704</v>
      </c>
      <c r="C405">
        <v>102</v>
      </c>
      <c r="D405">
        <v>3101093</v>
      </c>
      <c r="E405">
        <f t="shared" si="13"/>
        <v>19725</v>
      </c>
      <c r="F405">
        <f t="shared" si="12"/>
        <v>35561</v>
      </c>
    </row>
    <row r="406" spans="1:6" x14ac:dyDescent="0.3">
      <c r="A406" t="s">
        <v>407</v>
      </c>
      <c r="B406">
        <v>3714</v>
      </c>
      <c r="C406">
        <v>103</v>
      </c>
      <c r="D406">
        <v>3123368</v>
      </c>
      <c r="E406">
        <f t="shared" si="13"/>
        <v>22275</v>
      </c>
      <c r="F406">
        <f t="shared" si="12"/>
        <v>35664</v>
      </c>
    </row>
    <row r="407" spans="1:6" x14ac:dyDescent="0.3">
      <c r="A407" t="s">
        <v>408</v>
      </c>
      <c r="B407">
        <v>3703</v>
      </c>
      <c r="C407">
        <v>85</v>
      </c>
      <c r="D407">
        <v>3149017</v>
      </c>
      <c r="E407">
        <f t="shared" si="13"/>
        <v>25649</v>
      </c>
      <c r="F407">
        <f t="shared" si="12"/>
        <v>35749</v>
      </c>
    </row>
    <row r="408" spans="1:6" x14ac:dyDescent="0.3">
      <c r="A408" t="s">
        <v>409</v>
      </c>
      <c r="B408">
        <v>3737</v>
      </c>
      <c r="C408">
        <v>95</v>
      </c>
      <c r="D408">
        <v>3175807</v>
      </c>
      <c r="E408">
        <f t="shared" si="13"/>
        <v>26790</v>
      </c>
      <c r="F408">
        <f t="shared" si="12"/>
        <v>35844</v>
      </c>
    </row>
    <row r="409" spans="1:6" x14ac:dyDescent="0.3">
      <c r="A409" t="s">
        <v>410</v>
      </c>
      <c r="B409">
        <v>3743</v>
      </c>
      <c r="C409">
        <v>107</v>
      </c>
      <c r="D409">
        <v>3201838</v>
      </c>
      <c r="E409">
        <f t="shared" si="13"/>
        <v>26031</v>
      </c>
      <c r="F409">
        <f t="shared" si="12"/>
        <v>35951</v>
      </c>
    </row>
    <row r="410" spans="1:6" x14ac:dyDescent="0.3">
      <c r="A410" t="s">
        <v>411</v>
      </c>
      <c r="B410">
        <v>3683</v>
      </c>
      <c r="C410">
        <v>84</v>
      </c>
      <c r="D410">
        <v>3223142</v>
      </c>
      <c r="E410">
        <f t="shared" si="13"/>
        <v>21304</v>
      </c>
      <c r="F410">
        <f t="shared" si="12"/>
        <v>36035</v>
      </c>
    </row>
    <row r="411" spans="1:6" x14ac:dyDescent="0.3">
      <c r="A411" t="s">
        <v>412</v>
      </c>
      <c r="B411">
        <v>3663</v>
      </c>
      <c r="C411">
        <v>107</v>
      </c>
      <c r="D411">
        <v>3238394</v>
      </c>
      <c r="E411">
        <f t="shared" si="13"/>
        <v>15252</v>
      </c>
      <c r="F411">
        <f t="shared" si="12"/>
        <v>36142</v>
      </c>
    </row>
    <row r="412" spans="1:6" x14ac:dyDescent="0.3">
      <c r="A412" t="s">
        <v>413</v>
      </c>
      <c r="B412">
        <v>3603</v>
      </c>
      <c r="C412">
        <v>110</v>
      </c>
      <c r="D412">
        <v>3258770</v>
      </c>
      <c r="E412">
        <f t="shared" si="13"/>
        <v>20376</v>
      </c>
      <c r="F412">
        <f t="shared" si="12"/>
        <v>36252</v>
      </c>
    </row>
    <row r="413" spans="1:6" x14ac:dyDescent="0.3">
      <c r="A413" t="s">
        <v>414</v>
      </c>
      <c r="B413">
        <v>3588</v>
      </c>
      <c r="C413">
        <v>126</v>
      </c>
      <c r="D413">
        <v>3281810</v>
      </c>
      <c r="E413">
        <f t="shared" si="13"/>
        <v>23040</v>
      </c>
      <c r="F413">
        <f t="shared" si="12"/>
        <v>36378</v>
      </c>
    </row>
    <row r="414" spans="1:6" x14ac:dyDescent="0.3">
      <c r="A414" t="s">
        <v>415</v>
      </c>
      <c r="B414">
        <v>3585</v>
      </c>
      <c r="C414">
        <v>112</v>
      </c>
      <c r="D414">
        <v>3306711</v>
      </c>
      <c r="E414">
        <f t="shared" si="13"/>
        <v>24901</v>
      </c>
      <c r="F414">
        <f t="shared" si="12"/>
        <v>36490</v>
      </c>
    </row>
    <row r="415" spans="1:6" x14ac:dyDescent="0.3">
      <c r="A415" t="s">
        <v>416</v>
      </c>
      <c r="B415">
        <v>3593</v>
      </c>
      <c r="C415">
        <v>105</v>
      </c>
      <c r="D415">
        <v>3332418</v>
      </c>
      <c r="E415">
        <f t="shared" si="13"/>
        <v>25707</v>
      </c>
      <c r="F415">
        <f t="shared" si="12"/>
        <v>36595</v>
      </c>
    </row>
    <row r="416" spans="1:6" x14ac:dyDescent="0.3">
      <c r="A416" t="s">
        <v>417</v>
      </c>
      <c r="B416">
        <v>3526</v>
      </c>
      <c r="C416">
        <v>114</v>
      </c>
      <c r="D416">
        <v>3356331</v>
      </c>
      <c r="E416">
        <f t="shared" si="13"/>
        <v>23913</v>
      </c>
      <c r="F416">
        <f t="shared" si="12"/>
        <v>36709</v>
      </c>
    </row>
    <row r="417" spans="1:6" x14ac:dyDescent="0.3">
      <c r="A417" t="s">
        <v>418</v>
      </c>
      <c r="B417">
        <v>3490</v>
      </c>
      <c r="C417">
        <v>75</v>
      </c>
      <c r="D417">
        <v>3376376</v>
      </c>
      <c r="E417">
        <f t="shared" si="13"/>
        <v>20045</v>
      </c>
      <c r="F417">
        <f t="shared" si="12"/>
        <v>36784</v>
      </c>
    </row>
    <row r="418" spans="1:6" x14ac:dyDescent="0.3">
      <c r="A418" t="s">
        <v>419</v>
      </c>
      <c r="B418">
        <v>3417</v>
      </c>
      <c r="C418">
        <v>150</v>
      </c>
      <c r="D418">
        <v>3400877</v>
      </c>
      <c r="E418">
        <f t="shared" si="13"/>
        <v>24501</v>
      </c>
      <c r="F418">
        <f t="shared" si="12"/>
        <v>36934</v>
      </c>
    </row>
    <row r="419" spans="1:6" x14ac:dyDescent="0.3">
      <c r="A419" t="s">
        <v>420</v>
      </c>
      <c r="B419">
        <v>3366</v>
      </c>
      <c r="C419">
        <v>85</v>
      </c>
      <c r="D419">
        <v>3419616</v>
      </c>
      <c r="E419">
        <f t="shared" si="13"/>
        <v>18739</v>
      </c>
      <c r="F419">
        <f t="shared" si="12"/>
        <v>37019</v>
      </c>
    </row>
    <row r="420" spans="1:6" x14ac:dyDescent="0.3">
      <c r="A420" t="s">
        <v>421</v>
      </c>
      <c r="B420">
        <v>3340</v>
      </c>
      <c r="C420">
        <v>121</v>
      </c>
      <c r="D420">
        <v>3440862</v>
      </c>
      <c r="E420">
        <f t="shared" si="13"/>
        <v>21246</v>
      </c>
      <c r="F420">
        <f t="shared" si="12"/>
        <v>37140</v>
      </c>
    </row>
    <row r="421" spans="1:6" x14ac:dyDescent="0.3">
      <c r="A421" t="s">
        <v>422</v>
      </c>
      <c r="B421">
        <v>3311</v>
      </c>
      <c r="C421">
        <v>106</v>
      </c>
      <c r="D421">
        <v>3464543</v>
      </c>
      <c r="E421">
        <f t="shared" si="13"/>
        <v>23681</v>
      </c>
      <c r="F421">
        <f t="shared" si="12"/>
        <v>37246</v>
      </c>
    </row>
    <row r="422" spans="1:6" x14ac:dyDescent="0.3">
      <c r="A422" t="s">
        <v>423</v>
      </c>
      <c r="B422">
        <v>3244</v>
      </c>
      <c r="C422">
        <v>125</v>
      </c>
      <c r="D422">
        <v>3488619</v>
      </c>
      <c r="E422">
        <f t="shared" si="13"/>
        <v>24076</v>
      </c>
      <c r="F422">
        <f t="shared" si="12"/>
        <v>37371</v>
      </c>
    </row>
    <row r="423" spans="1:6" x14ac:dyDescent="0.3">
      <c r="A423" t="s">
        <v>424</v>
      </c>
      <c r="B423">
        <v>3151</v>
      </c>
      <c r="C423">
        <v>112</v>
      </c>
      <c r="D423">
        <v>3512453</v>
      </c>
      <c r="E423">
        <f t="shared" si="13"/>
        <v>23834</v>
      </c>
      <c r="F423">
        <f t="shared" si="12"/>
        <v>37483</v>
      </c>
    </row>
    <row r="424" spans="1:6" x14ac:dyDescent="0.3">
      <c r="A424" t="s">
        <v>425</v>
      </c>
      <c r="B424">
        <v>3076</v>
      </c>
      <c r="C424">
        <v>103</v>
      </c>
      <c r="D424">
        <v>3532057</v>
      </c>
      <c r="E424">
        <f t="shared" si="13"/>
        <v>19604</v>
      </c>
      <c r="F424">
        <f t="shared" si="12"/>
        <v>37586</v>
      </c>
    </row>
    <row r="425" spans="1:6" x14ac:dyDescent="0.3">
      <c r="A425" t="s">
        <v>426</v>
      </c>
      <c r="B425">
        <v>3021</v>
      </c>
      <c r="C425">
        <v>139</v>
      </c>
      <c r="D425">
        <v>3544957</v>
      </c>
      <c r="E425">
        <f t="shared" si="13"/>
        <v>12900</v>
      </c>
      <c r="F425">
        <f t="shared" si="12"/>
        <v>37725</v>
      </c>
    </row>
    <row r="426" spans="1:6" x14ac:dyDescent="0.3">
      <c r="A426" t="s">
        <v>427</v>
      </c>
      <c r="B426">
        <v>2979</v>
      </c>
      <c r="C426">
        <v>123</v>
      </c>
      <c r="D426">
        <v>3561012</v>
      </c>
      <c r="E426">
        <f t="shared" si="13"/>
        <v>16055</v>
      </c>
      <c r="F426">
        <f t="shared" si="12"/>
        <v>37848</v>
      </c>
    </row>
    <row r="427" spans="1:6" x14ac:dyDescent="0.3">
      <c r="A427" t="s">
        <v>428</v>
      </c>
      <c r="B427">
        <v>2894</v>
      </c>
      <c r="C427">
        <v>120</v>
      </c>
      <c r="D427">
        <v>3584899</v>
      </c>
      <c r="E427">
        <f t="shared" si="13"/>
        <v>23887</v>
      </c>
      <c r="F427">
        <f t="shared" si="12"/>
        <v>37968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Brondino</dc:creator>
  <cp:lastModifiedBy>Michela Brondino</cp:lastModifiedBy>
  <dcterms:created xsi:type="dcterms:W3CDTF">2015-06-05T18:19:34Z</dcterms:created>
  <dcterms:modified xsi:type="dcterms:W3CDTF">2022-02-28T08:29:53Z</dcterms:modified>
</cp:coreProperties>
</file>