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315" windowHeight="8010"/>
  </bookViews>
  <sheets>
    <sheet name="experimental_data" sheetId="1" r:id="rId1"/>
  </sheets>
  <calcPr calcId="144525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2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4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" i="1"/>
</calcChain>
</file>

<file path=xl/sharedStrings.xml><?xml version="1.0" encoding="utf-8"?>
<sst xmlns="http://schemas.openxmlformats.org/spreadsheetml/2006/main" count="39" uniqueCount="39">
  <si>
    <t>Time, ms</t>
  </si>
  <si>
    <t>X axis speed, mm/s</t>
  </si>
  <si>
    <t>Y axis speed, mm/s</t>
  </si>
  <si>
    <t>Rotational speed, deg/s</t>
  </si>
  <si>
    <t>Motor 1 encoder, ticks</t>
  </si>
  <si>
    <t>Motor 2 encoder, ticks</t>
  </si>
  <si>
    <t>Motor 3 encoder, ticks</t>
  </si>
  <si>
    <t>Motor 1 velocity, rpm</t>
  </si>
  <si>
    <t>Motor 2 velocity, rpm</t>
  </si>
  <si>
    <t>Motor 3 velocity, rpm</t>
  </si>
  <si>
    <t>Motor 1 current, A</t>
  </si>
  <si>
    <t>Motor 2 current, A</t>
  </si>
  <si>
    <t>Motor 3 current, A</t>
  </si>
  <si>
    <t>Sum motor current, A</t>
  </si>
  <si>
    <t>Current X, A</t>
  </si>
  <si>
    <t>Current Y, A</t>
  </si>
  <si>
    <t>Current Z, A</t>
  </si>
  <si>
    <t>X gyro</t>
  </si>
  <si>
    <t>Y gyro</t>
  </si>
  <si>
    <t>Z gyro</t>
  </si>
  <si>
    <t>X accel</t>
  </si>
  <si>
    <t>Y accel</t>
  </si>
  <si>
    <t>Z accel</t>
  </si>
  <si>
    <t>X coordinate, pixels</t>
  </si>
  <si>
    <t>Y coodinate, pixels</t>
  </si>
  <si>
    <t>Angle, deg</t>
  </si>
  <si>
    <t>Delta angle, deg</t>
  </si>
  <si>
    <t>Delta X, mm</t>
  </si>
  <si>
    <t>Delta Y, mm</t>
  </si>
  <si>
    <t>X_new</t>
  </si>
  <si>
    <t>Y_new</t>
  </si>
  <si>
    <t>dX_new</t>
  </si>
  <si>
    <t>dY_new</t>
  </si>
  <si>
    <t>dANG</t>
  </si>
  <si>
    <t>dY_new - пересчитанные дельты координат (мм)</t>
  </si>
  <si>
    <t>dX_new - пересчитанные дельты координат (мм)</t>
  </si>
  <si>
    <t>X_new - пересчитанные координаты по Х с учетом высоты (пикс)</t>
  </si>
  <si>
    <t>Y_new - пересчитанные координаты по Y с учетом высоты (пикс)</t>
  </si>
  <si>
    <t>dANG - пересчитанная дельта угла (град)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</si>
</sst>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3"/>
  <sheetViews>
    <sheetView tabSelected="1" topLeftCell="L1397" zoomScale="70" zoomScaleNormal="70" workbookViewId="0">
      <selection activeCell="AL1436" sqref="AL1436"/>
    </sheetView>
  </sheetViews>
  <sheetFormatPr defaultRowHeight="15" x14ac:dyDescent="0.25"/>
  <cols>
    <col min="39" max="39" width="57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t="s">
        <v>29</v>
      </c>
      <c r="AF1" t="s">
        <v>30</v>
      </c>
      <c r="AG1" t="s">
        <v>31</v>
      </c>
      <c r="AH1" t="s">
        <v>32</v>
      </c>
      <c r="AJ1" t="s">
        <v>33</v>
      </c>
      <c r="AM1" t="s">
        <v>36</v>
      </c>
    </row>
    <row r="2" spans="1:39" s="2" customFormat="1" x14ac:dyDescent="0.25">
      <c r="A2" s="2">
        <v>537.92200000000003</v>
      </c>
      <c r="B2" s="2">
        <v>300</v>
      </c>
      <c r="C2" s="2">
        <v>0</v>
      </c>
      <c r="D2" s="2">
        <v>0</v>
      </c>
      <c r="E2" s="2">
        <v>-11945</v>
      </c>
      <c r="F2" s="2">
        <v>-10</v>
      </c>
      <c r="G2" s="2">
        <v>11855</v>
      </c>
      <c r="H2" s="2">
        <v>-918</v>
      </c>
      <c r="I2" s="2">
        <v>0</v>
      </c>
      <c r="J2" s="2">
        <v>918</v>
      </c>
      <c r="K2" s="2">
        <v>0.769231</v>
      </c>
      <c r="L2" s="2">
        <v>2.5641000000000001E-2</v>
      </c>
      <c r="M2" s="2">
        <v>0.48717899999999997</v>
      </c>
      <c r="N2" s="2">
        <v>1.2820499999999999</v>
      </c>
      <c r="O2" s="2">
        <v>0.72494899999999995</v>
      </c>
      <c r="P2" s="2">
        <v>-0.111026</v>
      </c>
      <c r="Q2" s="2">
        <v>-8.5384600000000005E-2</v>
      </c>
      <c r="R2" s="2">
        <v>-1.01417</v>
      </c>
      <c r="S2" s="2">
        <v>1.7208300000000001</v>
      </c>
      <c r="T2" s="2">
        <v>5.3333199999999997E-2</v>
      </c>
      <c r="U2" s="2">
        <v>0.154053</v>
      </c>
      <c r="V2" s="2">
        <v>8.7483700000000001E-3</v>
      </c>
      <c r="W2" s="2">
        <v>-0.101949</v>
      </c>
      <c r="X2" s="2">
        <v>936</v>
      </c>
      <c r="Y2" s="2">
        <v>293</v>
      </c>
      <c r="Z2" s="2">
        <v>88.386499999999998</v>
      </c>
      <c r="AA2" s="2">
        <v>-0.85204599999999997</v>
      </c>
      <c r="AB2" s="2">
        <v>63</v>
      </c>
      <c r="AC2" s="2">
        <v>0</v>
      </c>
      <c r="AE2" s="2">
        <f>X2-0.105*(X2-575)</f>
        <v>898.09500000000003</v>
      </c>
      <c r="AF2" s="2">
        <f>Y2-0.105*(Y2-540)</f>
        <v>318.935</v>
      </c>
      <c r="AG2" s="2">
        <f>IF(A2 &lt; 1000, AB2, 1.84 * (-SIN(Z2 / 180 * PI()) * (AE2-AE1) - COS(Z2/180*PI())*(AF2-AF1)))</f>
        <v>63</v>
      </c>
      <c r="AH2" s="2">
        <f>IF(A2&lt;1000, AC2, 1.84*(-COS(Z2/180*PI())*(AE2-AE1)+SIN(Z2/180*PI())*(AF2-AF1)))</f>
        <v>0</v>
      </c>
      <c r="AJ2" s="2">
        <v>0</v>
      </c>
      <c r="AM2" s="2" t="s">
        <v>37</v>
      </c>
    </row>
    <row r="3" spans="1:39" x14ac:dyDescent="0.25">
      <c r="A3">
        <v>1036.77</v>
      </c>
      <c r="B3">
        <v>300</v>
      </c>
      <c r="C3">
        <v>0</v>
      </c>
      <c r="D3">
        <v>0</v>
      </c>
      <c r="E3">
        <v>-26935</v>
      </c>
      <c r="F3">
        <v>-109</v>
      </c>
      <c r="G3">
        <v>26798</v>
      </c>
      <c r="H3">
        <v>-918</v>
      </c>
      <c r="I3">
        <v>-81</v>
      </c>
      <c r="J3">
        <v>945</v>
      </c>
      <c r="K3">
        <v>0.79487200000000002</v>
      </c>
      <c r="L3">
        <v>0.66666700000000001</v>
      </c>
      <c r="M3">
        <v>0.56410300000000002</v>
      </c>
      <c r="N3">
        <v>2.0256400000000001</v>
      </c>
      <c r="O3">
        <v>0.78412800000000005</v>
      </c>
      <c r="P3">
        <v>0.36782100000000001</v>
      </c>
      <c r="Q3">
        <v>-0.298846</v>
      </c>
      <c r="R3">
        <v>1.9575</v>
      </c>
      <c r="S3">
        <v>0.5</v>
      </c>
      <c r="T3">
        <v>-1.8225</v>
      </c>
      <c r="U3">
        <v>0.119975</v>
      </c>
      <c r="V3">
        <v>0.26672400000000002</v>
      </c>
      <c r="W3">
        <v>-0.13228400000000001</v>
      </c>
      <c r="X3">
        <v>866.5</v>
      </c>
      <c r="Y3">
        <v>291.5</v>
      </c>
      <c r="Z3">
        <v>88.386499999999998</v>
      </c>
      <c r="AA3">
        <v>4.51306E-2</v>
      </c>
      <c r="AB3">
        <v>97</v>
      </c>
      <c r="AC3">
        <v>2</v>
      </c>
      <c r="AE3">
        <f>X3-0.105*(X3-575)</f>
        <v>835.89250000000004</v>
      </c>
      <c r="AF3">
        <f t="shared" ref="AF3:AF66" si="0">Y3-0.105*(Y3-540)</f>
        <v>317.59249999999997</v>
      </c>
      <c r="AG3">
        <f t="shared" ref="AG3:AG66" si="1">IF(A3 &lt; 1000, AB3, 1.84 * (-SIN(Z3 / 180 * PI()) * (AE3-AE2) - COS(Z3/180*PI())*(AF3-AF2)))</f>
        <v>114.47677433715172</v>
      </c>
      <c r="AH3">
        <f t="shared" ref="AH3:AH66" si="2">IF(A3&lt;1000, AC3, 1.84*(-COS(Z3/180*PI())*(AE3-AE2)+SIN(Z3/180*PI())*(AF3-AF2)))</f>
        <v>0.75344021715984189</v>
      </c>
      <c r="AJ3">
        <f>IF(A3 &lt; 1000, 0, Z3-Z2)</f>
        <v>0</v>
      </c>
      <c r="AM3" t="s">
        <v>35</v>
      </c>
    </row>
    <row r="4" spans="1:39" x14ac:dyDescent="0.25">
      <c r="A4">
        <v>1505.85</v>
      </c>
      <c r="B4">
        <v>300</v>
      </c>
      <c r="C4">
        <v>0</v>
      </c>
      <c r="D4">
        <v>0</v>
      </c>
      <c r="E4">
        <v>-41899</v>
      </c>
      <c r="F4">
        <v>-130</v>
      </c>
      <c r="G4">
        <v>41682</v>
      </c>
      <c r="H4">
        <v>-918</v>
      </c>
      <c r="I4">
        <v>0</v>
      </c>
      <c r="J4">
        <v>891</v>
      </c>
      <c r="K4">
        <v>0.38461499999999998</v>
      </c>
      <c r="L4">
        <v>2.5641000000000001E-2</v>
      </c>
      <c r="M4">
        <v>0.64102599999999998</v>
      </c>
      <c r="N4">
        <v>1.05128</v>
      </c>
      <c r="O4">
        <v>0.59179499999999996</v>
      </c>
      <c r="P4">
        <v>6.8282099999999998E-2</v>
      </c>
      <c r="Q4">
        <v>9.3923099999999995E-2</v>
      </c>
      <c r="R4">
        <v>-0.63750099999999998</v>
      </c>
      <c r="S4">
        <v>-3.59083</v>
      </c>
      <c r="T4">
        <v>-1.425</v>
      </c>
      <c r="U4">
        <v>-3.6234500000000003E-2</v>
      </c>
      <c r="V4">
        <v>6.7565899999999998E-2</v>
      </c>
      <c r="W4">
        <v>1.4239499999999999E-4</v>
      </c>
      <c r="X4">
        <v>802.5</v>
      </c>
      <c r="Y4">
        <v>290.5</v>
      </c>
      <c r="Z4">
        <v>88.363399999999999</v>
      </c>
      <c r="AA4">
        <v>-0.82964800000000005</v>
      </c>
      <c r="AB4">
        <v>97</v>
      </c>
      <c r="AC4">
        <v>5</v>
      </c>
      <c r="AE4">
        <f>X4-0.105*(X4-575)</f>
        <v>778.61249999999995</v>
      </c>
      <c r="AF4">
        <f t="shared" si="0"/>
        <v>316.69749999999999</v>
      </c>
      <c r="AG4">
        <f t="shared" si="1"/>
        <v>105.39923956006275</v>
      </c>
      <c r="AH4">
        <f t="shared" si="2"/>
        <v>1.3639770674534686</v>
      </c>
      <c r="AJ4">
        <f t="shared" ref="AJ4:AJ67" si="3">IF(A4 &lt; 1000, 0, Z4-Z3)</f>
        <v>-2.3099999999999454E-2</v>
      </c>
      <c r="AM4" t="s">
        <v>34</v>
      </c>
    </row>
    <row r="5" spans="1:39" x14ac:dyDescent="0.25">
      <c r="A5">
        <v>2013.73</v>
      </c>
      <c r="B5">
        <v>300</v>
      </c>
      <c r="C5">
        <v>0</v>
      </c>
      <c r="D5">
        <v>0</v>
      </c>
      <c r="E5">
        <v>-57368</v>
      </c>
      <c r="F5">
        <v>-182</v>
      </c>
      <c r="G5">
        <v>57066</v>
      </c>
      <c r="H5">
        <v>-918</v>
      </c>
      <c r="I5">
        <v>0</v>
      </c>
      <c r="J5">
        <v>999</v>
      </c>
      <c r="K5">
        <v>0.282051</v>
      </c>
      <c r="L5">
        <v>7.6923099999999994E-2</v>
      </c>
      <c r="M5">
        <v>1.0256400000000001</v>
      </c>
      <c r="N5">
        <v>1.38462</v>
      </c>
      <c r="O5">
        <v>0.75453800000000004</v>
      </c>
      <c r="P5">
        <v>0.19630800000000001</v>
      </c>
      <c r="Q5">
        <v>0.273231</v>
      </c>
      <c r="R5">
        <v>-2.8014299999999999</v>
      </c>
      <c r="S5">
        <v>0.67928599999999995</v>
      </c>
      <c r="T5">
        <v>-0.68928599999999995</v>
      </c>
      <c r="U5">
        <v>0.104946</v>
      </c>
      <c r="V5">
        <v>-4.8357299999999999E-2</v>
      </c>
      <c r="W5">
        <v>-5.0048799999999997E-2</v>
      </c>
      <c r="X5">
        <v>729</v>
      </c>
      <c r="Y5">
        <v>289.5</v>
      </c>
      <c r="Z5">
        <v>88.386499999999998</v>
      </c>
      <c r="AA5">
        <v>-0.82893899999999998</v>
      </c>
      <c r="AB5">
        <v>123</v>
      </c>
      <c r="AC5">
        <v>4</v>
      </c>
      <c r="AE5">
        <f t="shared" ref="AE5:AE66" si="4">X5-0.105*(X5-575)</f>
        <v>712.83</v>
      </c>
      <c r="AF5">
        <f t="shared" si="0"/>
        <v>315.80250000000001</v>
      </c>
      <c r="AG5">
        <f t="shared" si="1"/>
        <v>121.03817795766398</v>
      </c>
      <c r="AH5">
        <f t="shared" si="2"/>
        <v>1.7619906267712069</v>
      </c>
      <c r="AJ5">
        <f t="shared" si="3"/>
        <v>2.3099999999999454E-2</v>
      </c>
      <c r="AM5" t="s">
        <v>38</v>
      </c>
    </row>
    <row r="6" spans="1:39" x14ac:dyDescent="0.25">
      <c r="A6">
        <v>2504.98</v>
      </c>
      <c r="B6">
        <v>300</v>
      </c>
      <c r="C6">
        <v>0</v>
      </c>
      <c r="D6">
        <v>0</v>
      </c>
      <c r="E6">
        <v>-72274</v>
      </c>
      <c r="F6">
        <v>-139</v>
      </c>
      <c r="G6">
        <v>71916</v>
      </c>
      <c r="H6">
        <v>-918</v>
      </c>
      <c r="I6">
        <v>0</v>
      </c>
      <c r="J6">
        <v>972</v>
      </c>
      <c r="K6">
        <v>0.769231</v>
      </c>
      <c r="L6">
        <v>0</v>
      </c>
      <c r="M6">
        <v>0.33333299999999999</v>
      </c>
      <c r="N6">
        <v>1.10256</v>
      </c>
      <c r="O6">
        <v>0.63617999999999997</v>
      </c>
      <c r="P6">
        <v>-0.14515400000000001</v>
      </c>
      <c r="Q6">
        <v>-0.14515400000000001</v>
      </c>
      <c r="R6">
        <v>-2.11</v>
      </c>
      <c r="S6">
        <v>2.1057100000000002</v>
      </c>
      <c r="T6">
        <v>-1.7</v>
      </c>
      <c r="U6">
        <v>2.3855999999999999E-2</v>
      </c>
      <c r="V6">
        <v>-0.137521</v>
      </c>
      <c r="W6">
        <v>0.13173099999999999</v>
      </c>
      <c r="X6">
        <v>666</v>
      </c>
      <c r="Y6">
        <v>287</v>
      </c>
      <c r="Z6">
        <v>87.580500000000001</v>
      </c>
      <c r="AA6">
        <v>-3.3565200000000003E-2</v>
      </c>
      <c r="AB6">
        <v>104</v>
      </c>
      <c r="AC6">
        <v>3</v>
      </c>
      <c r="AE6">
        <f t="shared" si="4"/>
        <v>656.44500000000005</v>
      </c>
      <c r="AF6">
        <f t="shared" si="0"/>
        <v>313.565</v>
      </c>
      <c r="AG6">
        <f t="shared" si="1"/>
        <v>103.82971241213559</v>
      </c>
      <c r="AH6">
        <f t="shared" si="2"/>
        <v>0.26648071828093284</v>
      </c>
      <c r="AJ6">
        <f t="shared" si="3"/>
        <v>-0.80599999999999739</v>
      </c>
    </row>
    <row r="7" spans="1:39" x14ac:dyDescent="0.25">
      <c r="A7">
        <v>3042.43</v>
      </c>
      <c r="B7">
        <v>300</v>
      </c>
      <c r="C7">
        <v>0</v>
      </c>
      <c r="D7">
        <v>0</v>
      </c>
      <c r="E7">
        <v>-88159</v>
      </c>
      <c r="F7">
        <v>-105</v>
      </c>
      <c r="G7">
        <v>87797</v>
      </c>
      <c r="H7">
        <v>-972</v>
      </c>
      <c r="I7">
        <v>27</v>
      </c>
      <c r="J7">
        <v>918</v>
      </c>
      <c r="K7">
        <v>0.71794899999999995</v>
      </c>
      <c r="L7">
        <v>0</v>
      </c>
      <c r="M7">
        <v>0.538462</v>
      </c>
      <c r="N7">
        <v>1.25641</v>
      </c>
      <c r="O7">
        <v>0.72494899999999995</v>
      </c>
      <c r="P7">
        <v>-5.9769200000000001E-2</v>
      </c>
      <c r="Q7">
        <v>-5.9769200000000001E-2</v>
      </c>
      <c r="R7">
        <v>-2.71733</v>
      </c>
      <c r="S7">
        <v>-1.8839999999999999</v>
      </c>
      <c r="T7">
        <v>-1.9766699999999999</v>
      </c>
      <c r="U7">
        <v>-9.0657499999999992E-3</v>
      </c>
      <c r="V7">
        <v>3.1624399999999997E-2</v>
      </c>
      <c r="W7">
        <v>-2.2656300000000001E-2</v>
      </c>
      <c r="X7">
        <v>606.5</v>
      </c>
      <c r="Y7">
        <v>285</v>
      </c>
      <c r="Z7">
        <v>87.614099999999993</v>
      </c>
      <c r="AA7">
        <v>-0.80501299999999998</v>
      </c>
      <c r="AB7">
        <v>98</v>
      </c>
      <c r="AC7">
        <v>-1</v>
      </c>
      <c r="AE7">
        <f t="shared" si="4"/>
        <v>603.1925</v>
      </c>
      <c r="AF7">
        <f t="shared" si="0"/>
        <v>311.77499999999998</v>
      </c>
      <c r="AG7">
        <f t="shared" si="1"/>
        <v>98.036769481631779</v>
      </c>
      <c r="AH7">
        <f t="shared" si="2"/>
        <v>0.78833224303694149</v>
      </c>
      <c r="AJ7">
        <f t="shared" si="3"/>
        <v>3.3599999999992747E-2</v>
      </c>
    </row>
    <row r="8" spans="1:39" x14ac:dyDescent="0.25">
      <c r="A8">
        <v>3504.11</v>
      </c>
      <c r="B8">
        <v>0</v>
      </c>
      <c r="C8">
        <v>300</v>
      </c>
      <c r="D8">
        <v>0</v>
      </c>
      <c r="E8">
        <v>-86478</v>
      </c>
      <c r="F8">
        <v>-11344</v>
      </c>
      <c r="G8">
        <v>97323</v>
      </c>
      <c r="H8">
        <v>486</v>
      </c>
      <c r="I8">
        <v>-1053</v>
      </c>
      <c r="J8">
        <v>567</v>
      </c>
      <c r="K8">
        <v>0.51282099999999997</v>
      </c>
      <c r="L8">
        <v>0.84615399999999996</v>
      </c>
      <c r="M8">
        <v>0.35897400000000002</v>
      </c>
      <c r="N8">
        <v>1.7179500000000001</v>
      </c>
      <c r="O8">
        <v>-8.8769200000000006E-2</v>
      </c>
      <c r="P8">
        <v>0.85469200000000001</v>
      </c>
      <c r="Q8">
        <v>8.5384699999999994E-3</v>
      </c>
      <c r="R8">
        <v>-0.61461699999999997</v>
      </c>
      <c r="S8">
        <v>2.1315400000000002</v>
      </c>
      <c r="T8">
        <v>-3.3507699999999998</v>
      </c>
      <c r="U8">
        <v>2.61418E-2</v>
      </c>
      <c r="V8">
        <v>-0.11641700000000001</v>
      </c>
      <c r="W8">
        <v>0.114371</v>
      </c>
      <c r="X8">
        <v>583.5</v>
      </c>
      <c r="Y8">
        <v>317</v>
      </c>
      <c r="Z8">
        <v>87.614099999999993</v>
      </c>
      <c r="AA8">
        <v>9.0657299999999996E-2</v>
      </c>
      <c r="AB8">
        <v>30</v>
      </c>
      <c r="AC8">
        <v>55</v>
      </c>
      <c r="AE8">
        <f t="shared" si="4"/>
        <v>582.60749999999996</v>
      </c>
      <c r="AF8">
        <f t="shared" si="0"/>
        <v>340.41500000000002</v>
      </c>
      <c r="AG8">
        <f t="shared" si="1"/>
        <v>35.649775810077351</v>
      </c>
      <c r="AH8">
        <f t="shared" si="2"/>
        <v>54.228702800373505</v>
      </c>
      <c r="AJ8">
        <f t="shared" si="3"/>
        <v>0</v>
      </c>
    </row>
    <row r="9" spans="1:39" x14ac:dyDescent="0.25">
      <c r="A9">
        <v>4022.89</v>
      </c>
      <c r="B9">
        <v>0</v>
      </c>
      <c r="C9">
        <v>300</v>
      </c>
      <c r="D9">
        <v>0</v>
      </c>
      <c r="E9">
        <v>-77168</v>
      </c>
      <c r="F9">
        <v>-30018</v>
      </c>
      <c r="G9">
        <v>106516</v>
      </c>
      <c r="H9">
        <v>513</v>
      </c>
      <c r="I9">
        <v>-1107</v>
      </c>
      <c r="J9">
        <v>540</v>
      </c>
      <c r="K9">
        <v>0.38461499999999998</v>
      </c>
      <c r="L9">
        <v>0.74358999999999997</v>
      </c>
      <c r="M9">
        <v>0.43589699999999998</v>
      </c>
      <c r="N9">
        <v>1.5641</v>
      </c>
      <c r="O9">
        <v>2.95897E-2</v>
      </c>
      <c r="P9">
        <v>0.76920500000000003</v>
      </c>
      <c r="Q9">
        <v>2.56154E-2</v>
      </c>
      <c r="R9">
        <v>-17.011399999999998</v>
      </c>
      <c r="S9">
        <v>0.66500000000000004</v>
      </c>
      <c r="T9">
        <v>-0.296429</v>
      </c>
      <c r="U9">
        <v>-4.8217799999999998E-2</v>
      </c>
      <c r="V9">
        <v>-0.30845400000000001</v>
      </c>
      <c r="W9">
        <v>0.21174000000000001</v>
      </c>
      <c r="X9">
        <v>581.5</v>
      </c>
      <c r="Y9">
        <v>391</v>
      </c>
      <c r="Z9">
        <v>87.580500000000001</v>
      </c>
      <c r="AA9">
        <v>-7.8257699999999999E-2</v>
      </c>
      <c r="AB9">
        <v>-1</v>
      </c>
      <c r="AC9">
        <v>115</v>
      </c>
      <c r="AE9">
        <f t="shared" si="4"/>
        <v>580.8175</v>
      </c>
      <c r="AF9">
        <f t="shared" si="0"/>
        <v>406.64499999999998</v>
      </c>
      <c r="AG9">
        <f t="shared" si="1"/>
        <v>-1.853875490732273</v>
      </c>
      <c r="AH9">
        <f t="shared" si="2"/>
        <v>121.89360303504382</v>
      </c>
      <c r="AJ9">
        <f t="shared" si="3"/>
        <v>-3.3599999999992747E-2</v>
      </c>
    </row>
    <row r="10" spans="1:39" x14ac:dyDescent="0.25">
      <c r="A10">
        <v>4527.88</v>
      </c>
      <c r="B10">
        <v>0</v>
      </c>
      <c r="C10">
        <v>300</v>
      </c>
      <c r="D10">
        <v>0</v>
      </c>
      <c r="E10">
        <v>-68345</v>
      </c>
      <c r="F10">
        <v>-47646</v>
      </c>
      <c r="G10">
        <v>115139</v>
      </c>
      <c r="H10">
        <v>594</v>
      </c>
      <c r="I10">
        <v>-1107</v>
      </c>
      <c r="J10">
        <v>513</v>
      </c>
      <c r="K10">
        <v>0.41025600000000001</v>
      </c>
      <c r="L10">
        <v>0.82051300000000005</v>
      </c>
      <c r="M10">
        <v>0.69230800000000003</v>
      </c>
      <c r="N10">
        <v>1.9230799999999999</v>
      </c>
      <c r="O10">
        <v>0.162744</v>
      </c>
      <c r="P10">
        <v>0.91443600000000003</v>
      </c>
      <c r="Q10">
        <v>9.3923099999999995E-2</v>
      </c>
      <c r="R10">
        <v>5.47</v>
      </c>
      <c r="S10">
        <v>-3.59</v>
      </c>
      <c r="T10">
        <v>-3.3314300000000001</v>
      </c>
      <c r="U10">
        <v>4.9525599999999999E-3</v>
      </c>
      <c r="V10">
        <v>0.107317</v>
      </c>
      <c r="W10">
        <v>-4.3317599999999998E-2</v>
      </c>
      <c r="X10">
        <v>585.5</v>
      </c>
      <c r="Y10">
        <v>442.5</v>
      </c>
      <c r="Z10">
        <v>84.369299999999996</v>
      </c>
      <c r="AA10">
        <v>-0.164655</v>
      </c>
      <c r="AB10">
        <v>-11</v>
      </c>
      <c r="AC10">
        <v>74</v>
      </c>
      <c r="AE10">
        <f t="shared" si="4"/>
        <v>584.39750000000004</v>
      </c>
      <c r="AF10">
        <f t="shared" si="0"/>
        <v>452.73750000000001</v>
      </c>
      <c r="AG10">
        <f t="shared" si="1"/>
        <v>-14.876666410781542</v>
      </c>
      <c r="AH10">
        <f t="shared" si="2"/>
        <v>83.754677626878461</v>
      </c>
      <c r="AJ10">
        <f t="shared" si="3"/>
        <v>-3.2112000000000052</v>
      </c>
    </row>
    <row r="11" spans="1:39" x14ac:dyDescent="0.25">
      <c r="A11">
        <v>5008.92</v>
      </c>
      <c r="B11">
        <v>0</v>
      </c>
      <c r="C11">
        <v>300</v>
      </c>
      <c r="D11">
        <v>0</v>
      </c>
      <c r="E11">
        <v>-60166</v>
      </c>
      <c r="F11">
        <v>-64102</v>
      </c>
      <c r="G11">
        <v>123248</v>
      </c>
      <c r="H11">
        <v>486</v>
      </c>
      <c r="I11">
        <v>-1026</v>
      </c>
      <c r="J11">
        <v>486</v>
      </c>
      <c r="K11">
        <v>0.33333299999999999</v>
      </c>
      <c r="L11">
        <v>1.05128</v>
      </c>
      <c r="M11">
        <v>0.56410300000000002</v>
      </c>
      <c r="N11">
        <v>1.94872</v>
      </c>
      <c r="O11">
        <v>0.13315399999999999</v>
      </c>
      <c r="P11">
        <v>1.0000500000000001</v>
      </c>
      <c r="Q11">
        <v>-5.12308E-2</v>
      </c>
      <c r="R11">
        <v>0.31533299999999997</v>
      </c>
      <c r="S11">
        <v>3.25467</v>
      </c>
      <c r="T11">
        <v>-5.0533299999999999</v>
      </c>
      <c r="U11">
        <v>7.01986E-2</v>
      </c>
      <c r="V11">
        <v>7.5309200000000007E-2</v>
      </c>
      <c r="W11">
        <v>-0.11683</v>
      </c>
      <c r="X11">
        <v>581</v>
      </c>
      <c r="Y11">
        <v>496.5</v>
      </c>
      <c r="Z11">
        <v>82.775700000000001</v>
      </c>
      <c r="AA11">
        <v>-1.68469</v>
      </c>
      <c r="AB11">
        <v>0</v>
      </c>
      <c r="AC11">
        <v>103</v>
      </c>
      <c r="AE11">
        <f t="shared" si="4"/>
        <v>580.37</v>
      </c>
      <c r="AF11">
        <f t="shared" si="0"/>
        <v>501.0675</v>
      </c>
      <c r="AG11">
        <f t="shared" si="1"/>
        <v>-3.831179858912336</v>
      </c>
      <c r="AH11">
        <f t="shared" si="2"/>
        <v>89.15316008470289</v>
      </c>
      <c r="AJ11">
        <f t="shared" si="3"/>
        <v>-1.593599999999995</v>
      </c>
    </row>
    <row r="12" spans="1:39" x14ac:dyDescent="0.25">
      <c r="A12">
        <v>5518.5</v>
      </c>
      <c r="B12">
        <v>0</v>
      </c>
      <c r="C12">
        <v>300</v>
      </c>
      <c r="D12">
        <v>0</v>
      </c>
      <c r="E12">
        <v>-51400</v>
      </c>
      <c r="F12">
        <v>-81641</v>
      </c>
      <c r="G12">
        <v>131798</v>
      </c>
      <c r="H12">
        <v>594</v>
      </c>
      <c r="I12">
        <v>-1134</v>
      </c>
      <c r="J12">
        <v>513</v>
      </c>
      <c r="K12">
        <v>0.51282099999999997</v>
      </c>
      <c r="L12">
        <v>1.0256400000000001</v>
      </c>
      <c r="M12">
        <v>0.61538499999999996</v>
      </c>
      <c r="N12">
        <v>2.1538499999999998</v>
      </c>
      <c r="O12">
        <v>5.9179500000000003E-2</v>
      </c>
      <c r="P12">
        <v>1.05979</v>
      </c>
      <c r="Q12">
        <v>3.4153799999999998E-2</v>
      </c>
      <c r="R12">
        <v>-0.92799900000000002</v>
      </c>
      <c r="S12">
        <v>-0.90733299999999995</v>
      </c>
      <c r="T12">
        <v>-5.60067</v>
      </c>
      <c r="U12">
        <v>2.73926E-2</v>
      </c>
      <c r="V12">
        <v>-4.6224000000000001E-2</v>
      </c>
      <c r="W12">
        <v>7.9004000000000005E-2</v>
      </c>
      <c r="X12">
        <v>577</v>
      </c>
      <c r="Y12">
        <v>555.5</v>
      </c>
      <c r="Z12">
        <v>81.069400000000002</v>
      </c>
      <c r="AA12">
        <v>-5.2110700000000003</v>
      </c>
      <c r="AB12">
        <v>-5</v>
      </c>
      <c r="AC12">
        <v>101</v>
      </c>
      <c r="AE12">
        <f t="shared" si="4"/>
        <v>576.79</v>
      </c>
      <c r="AF12">
        <f t="shared" si="0"/>
        <v>553.87249999999995</v>
      </c>
      <c r="AG12">
        <f t="shared" si="1"/>
        <v>-8.5757667963203623</v>
      </c>
      <c r="AH12">
        <f t="shared" si="2"/>
        <v>97.005908135201295</v>
      </c>
      <c r="AJ12">
        <f t="shared" si="3"/>
        <v>-1.7062999999999988</v>
      </c>
    </row>
    <row r="13" spans="1:39" x14ac:dyDescent="0.25">
      <c r="A13">
        <v>6010.28</v>
      </c>
      <c r="B13">
        <v>0</v>
      </c>
      <c r="C13">
        <v>300</v>
      </c>
      <c r="D13">
        <v>0</v>
      </c>
      <c r="E13">
        <v>-43050</v>
      </c>
      <c r="F13">
        <v>-98463</v>
      </c>
      <c r="G13">
        <v>140093</v>
      </c>
      <c r="H13">
        <v>540</v>
      </c>
      <c r="I13">
        <v>-1053</v>
      </c>
      <c r="J13">
        <v>513</v>
      </c>
      <c r="K13">
        <v>0.66666700000000001</v>
      </c>
      <c r="L13">
        <v>0.92307700000000004</v>
      </c>
      <c r="M13">
        <v>0.461538</v>
      </c>
      <c r="N13">
        <v>2.0512800000000002</v>
      </c>
      <c r="O13">
        <v>-0.11835900000000001</v>
      </c>
      <c r="P13">
        <v>0.99138499999999996</v>
      </c>
      <c r="Q13">
        <v>6.8307699999999999E-2</v>
      </c>
      <c r="R13">
        <v>-3.78714</v>
      </c>
      <c r="S13">
        <v>2.3335699999999999</v>
      </c>
      <c r="T13">
        <v>-10.7736</v>
      </c>
      <c r="U13">
        <v>-8.9390300000000006E-2</v>
      </c>
      <c r="V13">
        <v>4.5497299999999997E-2</v>
      </c>
      <c r="W13">
        <v>-4.04751E-2</v>
      </c>
      <c r="X13">
        <v>566</v>
      </c>
      <c r="Y13">
        <v>600</v>
      </c>
      <c r="Z13">
        <v>76.159300000000002</v>
      </c>
      <c r="AA13">
        <v>-3.46204</v>
      </c>
      <c r="AB13">
        <v>0</v>
      </c>
      <c r="AC13">
        <v>77</v>
      </c>
      <c r="AE13">
        <f t="shared" si="4"/>
        <v>566.94500000000005</v>
      </c>
      <c r="AF13">
        <f t="shared" si="0"/>
        <v>593.70000000000005</v>
      </c>
      <c r="AG13">
        <f t="shared" si="1"/>
        <v>5.7928282002499859E-2</v>
      </c>
      <c r="AH13">
        <f t="shared" si="2"/>
        <v>75.488291053077674</v>
      </c>
      <c r="AJ13">
        <f t="shared" si="3"/>
        <v>-4.9100999999999999</v>
      </c>
    </row>
    <row r="14" spans="1:39" x14ac:dyDescent="0.25">
      <c r="A14">
        <v>6541.24</v>
      </c>
      <c r="B14">
        <v>-300</v>
      </c>
      <c r="C14">
        <v>0</v>
      </c>
      <c r="D14">
        <v>0</v>
      </c>
      <c r="E14">
        <v>-29483</v>
      </c>
      <c r="F14">
        <v>-103600</v>
      </c>
      <c r="G14">
        <v>131630</v>
      </c>
      <c r="H14">
        <v>810</v>
      </c>
      <c r="I14">
        <v>27</v>
      </c>
      <c r="J14">
        <v>-810</v>
      </c>
      <c r="K14">
        <v>1</v>
      </c>
      <c r="L14">
        <v>0</v>
      </c>
      <c r="M14">
        <v>1.1282099999999999</v>
      </c>
      <c r="N14">
        <v>2.1282100000000002</v>
      </c>
      <c r="O14">
        <v>-1.22797</v>
      </c>
      <c r="P14">
        <v>-4.2692300000000002E-2</v>
      </c>
      <c r="Q14">
        <v>-4.2692300000000002E-2</v>
      </c>
      <c r="R14">
        <v>-11.322900000000001</v>
      </c>
      <c r="S14">
        <v>1.53929</v>
      </c>
      <c r="T14">
        <v>-6.5057099999999997</v>
      </c>
      <c r="U14">
        <v>3.8800899999999999E-2</v>
      </c>
      <c r="V14">
        <v>-0.20164299999999999</v>
      </c>
      <c r="W14">
        <v>6.2709299999999996E-2</v>
      </c>
      <c r="X14">
        <v>578</v>
      </c>
      <c r="Y14">
        <v>619</v>
      </c>
      <c r="Z14">
        <v>73.610500000000002</v>
      </c>
      <c r="AA14">
        <v>-4.1152800000000003</v>
      </c>
      <c r="AB14">
        <v>-21</v>
      </c>
      <c r="AC14">
        <v>23</v>
      </c>
      <c r="AE14">
        <f t="shared" si="4"/>
        <v>577.68499999999995</v>
      </c>
      <c r="AF14">
        <f t="shared" si="0"/>
        <v>610.70500000000004</v>
      </c>
      <c r="AG14">
        <f t="shared" si="1"/>
        <v>-27.787338634444492</v>
      </c>
      <c r="AH14">
        <f t="shared" si="2"/>
        <v>24.441740584800836</v>
      </c>
      <c r="AJ14">
        <f t="shared" si="3"/>
        <v>-2.5488</v>
      </c>
    </row>
    <row r="15" spans="1:39" x14ac:dyDescent="0.25">
      <c r="A15">
        <v>7017.64</v>
      </c>
      <c r="B15">
        <v>-300</v>
      </c>
      <c r="C15">
        <v>0</v>
      </c>
      <c r="D15">
        <v>0</v>
      </c>
      <c r="E15">
        <v>-15646</v>
      </c>
      <c r="F15">
        <v>-103597</v>
      </c>
      <c r="G15">
        <v>117808</v>
      </c>
      <c r="H15">
        <v>891</v>
      </c>
      <c r="I15">
        <v>0</v>
      </c>
      <c r="J15">
        <v>-891</v>
      </c>
      <c r="K15">
        <v>0.87179499999999999</v>
      </c>
      <c r="L15">
        <v>2.5641000000000001E-2</v>
      </c>
      <c r="M15">
        <v>0.94871799999999995</v>
      </c>
      <c r="N15">
        <v>1.84615</v>
      </c>
      <c r="O15">
        <v>-1.05044</v>
      </c>
      <c r="P15">
        <v>-4.2717900000000003E-2</v>
      </c>
      <c r="Q15">
        <v>-1.7076899999999999E-2</v>
      </c>
      <c r="R15">
        <v>1.3169200000000001</v>
      </c>
      <c r="S15">
        <v>0.79461499999999996</v>
      </c>
      <c r="T15">
        <v>-8.9861500000000003</v>
      </c>
      <c r="U15">
        <v>-1.44608E-3</v>
      </c>
      <c r="V15">
        <v>0.117018</v>
      </c>
      <c r="W15">
        <v>-2.1972699999999999E-3</v>
      </c>
      <c r="X15">
        <v>612.5</v>
      </c>
      <c r="Y15">
        <v>623</v>
      </c>
      <c r="Z15">
        <v>69.253900000000002</v>
      </c>
      <c r="AA15">
        <v>-2.84077</v>
      </c>
      <c r="AB15">
        <v>-49</v>
      </c>
      <c r="AC15">
        <v>-9</v>
      </c>
      <c r="AE15">
        <f t="shared" si="4"/>
        <v>608.5625</v>
      </c>
      <c r="AF15">
        <f t="shared" si="0"/>
        <v>614.28499999999997</v>
      </c>
      <c r="AG15">
        <f t="shared" si="1"/>
        <v>-55.464069519610142</v>
      </c>
      <c r="AH15">
        <f t="shared" si="2"/>
        <v>-13.965205667080705</v>
      </c>
      <c r="AJ15">
        <f t="shared" si="3"/>
        <v>-4.3566000000000003</v>
      </c>
    </row>
    <row r="16" spans="1:39" x14ac:dyDescent="0.25">
      <c r="A16">
        <v>7518.36</v>
      </c>
      <c r="B16">
        <v>-300</v>
      </c>
      <c r="C16">
        <v>0</v>
      </c>
      <c r="D16">
        <v>0</v>
      </c>
      <c r="E16">
        <v>-1310</v>
      </c>
      <c r="F16">
        <v>-103588</v>
      </c>
      <c r="G16">
        <v>103511</v>
      </c>
      <c r="H16">
        <v>891</v>
      </c>
      <c r="I16">
        <v>27</v>
      </c>
      <c r="J16">
        <v>-891</v>
      </c>
      <c r="K16">
        <v>1.1282099999999999</v>
      </c>
      <c r="L16">
        <v>2.5641000000000001E-2</v>
      </c>
      <c r="M16">
        <v>0.74358999999999997</v>
      </c>
      <c r="N16">
        <v>1.89744</v>
      </c>
      <c r="O16">
        <v>-1.08003</v>
      </c>
      <c r="P16">
        <v>0.110974</v>
      </c>
      <c r="Q16">
        <v>0.13661499999999999</v>
      </c>
      <c r="R16">
        <v>-7.5873299999999997</v>
      </c>
      <c r="S16">
        <v>-0.53800000000000003</v>
      </c>
      <c r="T16">
        <v>-12.25</v>
      </c>
      <c r="U16">
        <v>1.6861999999999999E-2</v>
      </c>
      <c r="V16">
        <v>-0.32786500000000002</v>
      </c>
      <c r="W16">
        <v>0.167904</v>
      </c>
      <c r="X16">
        <v>651.5</v>
      </c>
      <c r="Y16">
        <v>626.5</v>
      </c>
      <c r="Z16">
        <v>64.155600000000007</v>
      </c>
      <c r="AA16">
        <v>-8.7693200000000004</v>
      </c>
      <c r="AB16">
        <v>-62</v>
      </c>
      <c r="AC16">
        <v>-16</v>
      </c>
      <c r="AE16">
        <f t="shared" si="4"/>
        <v>643.46749999999997</v>
      </c>
      <c r="AF16">
        <f t="shared" si="0"/>
        <v>617.41750000000002</v>
      </c>
      <c r="AG16">
        <f t="shared" si="1"/>
        <v>-60.314079985711963</v>
      </c>
      <c r="AH16">
        <f t="shared" si="2"/>
        <v>-22.81029287311177</v>
      </c>
      <c r="AJ16">
        <f t="shared" si="3"/>
        <v>-5.0982999999999947</v>
      </c>
    </row>
    <row r="17" spans="1:36" x14ac:dyDescent="0.25">
      <c r="A17">
        <v>8004.76</v>
      </c>
      <c r="B17">
        <v>-300</v>
      </c>
      <c r="C17">
        <v>0</v>
      </c>
      <c r="D17">
        <v>0</v>
      </c>
      <c r="E17">
        <v>13078</v>
      </c>
      <c r="F17">
        <v>-103596</v>
      </c>
      <c r="G17">
        <v>89128</v>
      </c>
      <c r="H17">
        <v>837</v>
      </c>
      <c r="I17">
        <v>0</v>
      </c>
      <c r="J17">
        <v>-891</v>
      </c>
      <c r="K17">
        <v>0.82051300000000005</v>
      </c>
      <c r="L17">
        <v>0</v>
      </c>
      <c r="M17">
        <v>0.79487200000000002</v>
      </c>
      <c r="N17">
        <v>1.61538</v>
      </c>
      <c r="O17">
        <v>-0.93207700000000004</v>
      </c>
      <c r="P17">
        <v>8.5384599999999995E-3</v>
      </c>
      <c r="Q17">
        <v>8.5384599999999995E-3</v>
      </c>
      <c r="R17">
        <v>-1.6884600000000001</v>
      </c>
      <c r="S17">
        <v>0.1</v>
      </c>
      <c r="T17">
        <v>1.89462</v>
      </c>
      <c r="U17">
        <v>3.3240800000000001E-3</v>
      </c>
      <c r="V17">
        <v>-5.8650099999999997E-2</v>
      </c>
      <c r="W17">
        <v>4.4602700000000002E-2</v>
      </c>
      <c r="X17">
        <v>686.5</v>
      </c>
      <c r="Y17">
        <v>643.5</v>
      </c>
      <c r="Z17">
        <v>64.885199999999998</v>
      </c>
      <c r="AA17">
        <v>1.5154399999999999</v>
      </c>
      <c r="AB17">
        <v>-62</v>
      </c>
      <c r="AC17">
        <v>-1</v>
      </c>
      <c r="AE17">
        <f t="shared" si="4"/>
        <v>674.79250000000002</v>
      </c>
      <c r="AF17">
        <f t="shared" si="0"/>
        <v>632.63250000000005</v>
      </c>
      <c r="AG17">
        <f t="shared" si="1"/>
        <v>-64.071122637122173</v>
      </c>
      <c r="AH17">
        <f t="shared" si="2"/>
        <v>0.88538544084657433</v>
      </c>
      <c r="AJ17">
        <f t="shared" si="3"/>
        <v>0.7295999999999907</v>
      </c>
    </row>
    <row r="18" spans="1:36" x14ac:dyDescent="0.25">
      <c r="A18">
        <v>8525.11</v>
      </c>
      <c r="B18">
        <v>-300</v>
      </c>
      <c r="C18">
        <v>0</v>
      </c>
      <c r="D18">
        <v>0</v>
      </c>
      <c r="E18">
        <v>28687</v>
      </c>
      <c r="F18">
        <v>-103623</v>
      </c>
      <c r="G18">
        <v>73650</v>
      </c>
      <c r="H18">
        <v>945</v>
      </c>
      <c r="I18">
        <v>0</v>
      </c>
      <c r="J18">
        <v>-864</v>
      </c>
      <c r="K18">
        <v>0.87179499999999999</v>
      </c>
      <c r="L18">
        <v>5.1282099999999997E-2</v>
      </c>
      <c r="M18">
        <v>1.05128</v>
      </c>
      <c r="N18">
        <v>1.9743599999999999</v>
      </c>
      <c r="O18">
        <v>-1.1096200000000001</v>
      </c>
      <c r="P18">
        <v>-9.39744E-2</v>
      </c>
      <c r="Q18">
        <v>-4.2692300000000002E-2</v>
      </c>
      <c r="R18">
        <v>-4.96</v>
      </c>
      <c r="S18">
        <v>-2.7</v>
      </c>
      <c r="T18">
        <v>-5.35</v>
      </c>
      <c r="U18">
        <v>-4.9700099999999997E-2</v>
      </c>
      <c r="V18">
        <v>-1.4020700000000001E-2</v>
      </c>
      <c r="W18">
        <v>7.0102799999999998E-3</v>
      </c>
      <c r="X18">
        <v>741</v>
      </c>
      <c r="Y18">
        <v>662</v>
      </c>
      <c r="Z18">
        <v>63.434899999999999</v>
      </c>
      <c r="AA18">
        <v>-6.74385E-3</v>
      </c>
      <c r="AB18">
        <v>-84</v>
      </c>
      <c r="AC18">
        <v>-7</v>
      </c>
      <c r="AE18">
        <f t="shared" si="4"/>
        <v>723.57</v>
      </c>
      <c r="AF18">
        <f t="shared" si="0"/>
        <v>649.19000000000005</v>
      </c>
      <c r="AG18">
        <f t="shared" si="1"/>
        <v>-93.900086023961691</v>
      </c>
      <c r="AH18">
        <f t="shared" si="2"/>
        <v>-12.888328622928734</v>
      </c>
      <c r="AJ18">
        <f t="shared" si="3"/>
        <v>-1.4502999999999986</v>
      </c>
    </row>
    <row r="19" spans="1:36" x14ac:dyDescent="0.25">
      <c r="A19">
        <v>9014.5</v>
      </c>
      <c r="B19">
        <v>-300</v>
      </c>
      <c r="C19">
        <v>0</v>
      </c>
      <c r="D19">
        <v>0</v>
      </c>
      <c r="E19">
        <v>43566</v>
      </c>
      <c r="F19">
        <v>-103582</v>
      </c>
      <c r="G19">
        <v>58807</v>
      </c>
      <c r="H19">
        <v>891</v>
      </c>
      <c r="I19">
        <v>0</v>
      </c>
      <c r="J19">
        <v>-945</v>
      </c>
      <c r="K19">
        <v>0.769231</v>
      </c>
      <c r="L19">
        <v>0</v>
      </c>
      <c r="M19">
        <v>0.92307700000000004</v>
      </c>
      <c r="N19">
        <v>1.69231</v>
      </c>
      <c r="O19">
        <v>-0.97646200000000005</v>
      </c>
      <c r="P19">
        <v>-5.12308E-2</v>
      </c>
      <c r="Q19">
        <v>-5.12308E-2</v>
      </c>
      <c r="R19">
        <v>5.8461499999999997</v>
      </c>
      <c r="S19">
        <v>-3.5161500000000001</v>
      </c>
      <c r="T19">
        <v>1.54308</v>
      </c>
      <c r="U19">
        <v>0.130747</v>
      </c>
      <c r="V19">
        <v>0.23546400000000001</v>
      </c>
      <c r="W19">
        <v>-0.19358500000000001</v>
      </c>
      <c r="X19">
        <v>777.5</v>
      </c>
      <c r="Y19">
        <v>683</v>
      </c>
      <c r="Z19">
        <v>64.885199999999998</v>
      </c>
      <c r="AA19">
        <v>1.09257</v>
      </c>
      <c r="AB19">
        <v>-60</v>
      </c>
      <c r="AC19">
        <v>3</v>
      </c>
      <c r="AE19">
        <f t="shared" si="4"/>
        <v>756.23749999999995</v>
      </c>
      <c r="AF19">
        <f t="shared" si="0"/>
        <v>667.98500000000001</v>
      </c>
      <c r="AG19">
        <f t="shared" si="1"/>
        <v>-69.103615136987329</v>
      </c>
      <c r="AH19">
        <f t="shared" si="2"/>
        <v>5.8013910469050121</v>
      </c>
      <c r="AJ19">
        <f t="shared" si="3"/>
        <v>1.4502999999999986</v>
      </c>
    </row>
    <row r="20" spans="1:36" x14ac:dyDescent="0.25">
      <c r="A20">
        <v>9535.08</v>
      </c>
      <c r="B20">
        <v>0</v>
      </c>
      <c r="C20">
        <v>-300</v>
      </c>
      <c r="D20">
        <v>0</v>
      </c>
      <c r="E20">
        <v>40478</v>
      </c>
      <c r="F20">
        <v>-90778</v>
      </c>
      <c r="G20">
        <v>49148</v>
      </c>
      <c r="H20">
        <v>-513</v>
      </c>
      <c r="I20">
        <v>1053</v>
      </c>
      <c r="J20">
        <v>-513</v>
      </c>
      <c r="K20">
        <v>0.61538499999999996</v>
      </c>
      <c r="L20">
        <v>0.97435899999999998</v>
      </c>
      <c r="M20">
        <v>0.38461499999999998</v>
      </c>
      <c r="N20">
        <v>1.9743599999999999</v>
      </c>
      <c r="O20">
        <v>0.13315399999999999</v>
      </c>
      <c r="P20">
        <v>-0.98289700000000002</v>
      </c>
      <c r="Q20">
        <v>-8.5384699999999994E-3</v>
      </c>
      <c r="R20">
        <v>-0.28428399999999998</v>
      </c>
      <c r="S20">
        <v>-2.9035700000000002</v>
      </c>
      <c r="T20">
        <v>-6.3071400000000004</v>
      </c>
      <c r="U20">
        <v>5.8611200000000002E-2</v>
      </c>
      <c r="V20">
        <v>5.6832500000000001E-2</v>
      </c>
      <c r="W20">
        <v>-7.1114700000000003E-2</v>
      </c>
      <c r="X20">
        <v>793</v>
      </c>
      <c r="Y20">
        <v>666</v>
      </c>
      <c r="Z20">
        <v>60.1541</v>
      </c>
      <c r="AA20">
        <v>-2.1368100000000001</v>
      </c>
      <c r="AB20">
        <v>-15</v>
      </c>
      <c r="AC20">
        <v>-30</v>
      </c>
      <c r="AE20">
        <f t="shared" si="4"/>
        <v>770.11</v>
      </c>
      <c r="AF20">
        <f t="shared" si="0"/>
        <v>652.77</v>
      </c>
      <c r="AG20">
        <f t="shared" si="1"/>
        <v>-8.207349277646415</v>
      </c>
      <c r="AH20">
        <f t="shared" si="2"/>
        <v>-36.985660496396783</v>
      </c>
      <c r="AJ20">
        <f t="shared" si="3"/>
        <v>-4.7310999999999979</v>
      </c>
    </row>
    <row r="21" spans="1:36" x14ac:dyDescent="0.25">
      <c r="A21">
        <v>10008.200000000001</v>
      </c>
      <c r="B21">
        <v>0</v>
      </c>
      <c r="C21">
        <v>-300</v>
      </c>
      <c r="D21">
        <v>0</v>
      </c>
      <c r="E21">
        <v>32134</v>
      </c>
      <c r="F21">
        <v>-74089</v>
      </c>
      <c r="G21">
        <v>40827</v>
      </c>
      <c r="H21">
        <v>-486</v>
      </c>
      <c r="I21">
        <v>1026</v>
      </c>
      <c r="J21">
        <v>-513</v>
      </c>
      <c r="K21">
        <v>0.71794899999999995</v>
      </c>
      <c r="L21">
        <v>1.1794899999999999</v>
      </c>
      <c r="M21">
        <v>0.461538</v>
      </c>
      <c r="N21">
        <v>2.3589699999999998</v>
      </c>
      <c r="O21">
        <v>0.147949</v>
      </c>
      <c r="P21">
        <v>-1.1794899999999999</v>
      </c>
      <c r="Q21" s="1">
        <v>9.9241699999999997E-9</v>
      </c>
      <c r="R21">
        <v>-8.2407699999999995</v>
      </c>
      <c r="S21">
        <v>1.24</v>
      </c>
      <c r="T21">
        <v>-13.886900000000001</v>
      </c>
      <c r="U21">
        <v>5.7128900000000003E-2</v>
      </c>
      <c r="V21">
        <v>-0.17613799999999999</v>
      </c>
      <c r="W21">
        <v>0.178204</v>
      </c>
      <c r="X21">
        <v>802.5</v>
      </c>
      <c r="Y21">
        <v>637.5</v>
      </c>
      <c r="Z21">
        <v>54.940600000000003</v>
      </c>
      <c r="AA21">
        <v>-6.3708200000000001</v>
      </c>
      <c r="AB21">
        <v>5</v>
      </c>
      <c r="AC21">
        <v>-46</v>
      </c>
      <c r="AE21">
        <f t="shared" si="4"/>
        <v>778.61249999999995</v>
      </c>
      <c r="AF21">
        <f t="shared" si="0"/>
        <v>627.26250000000005</v>
      </c>
      <c r="AG21">
        <f t="shared" si="1"/>
        <v>14.153968880530662</v>
      </c>
      <c r="AH21">
        <f t="shared" si="2"/>
        <v>-47.404643828732176</v>
      </c>
      <c r="AJ21">
        <f t="shared" si="3"/>
        <v>-5.2134999999999962</v>
      </c>
    </row>
    <row r="22" spans="1:36" x14ac:dyDescent="0.25">
      <c r="A22">
        <v>10516.7</v>
      </c>
      <c r="B22">
        <v>0</v>
      </c>
      <c r="C22">
        <v>-300</v>
      </c>
      <c r="D22">
        <v>0</v>
      </c>
      <c r="E22">
        <v>23870</v>
      </c>
      <c r="F22">
        <v>-57293</v>
      </c>
      <c r="G22">
        <v>32485</v>
      </c>
      <c r="H22">
        <v>-540</v>
      </c>
      <c r="I22">
        <v>1080</v>
      </c>
      <c r="J22">
        <v>-540</v>
      </c>
      <c r="K22">
        <v>0.61538499999999996</v>
      </c>
      <c r="L22">
        <v>1.25641</v>
      </c>
      <c r="M22">
        <v>0.74358999999999997</v>
      </c>
      <c r="N22">
        <v>2.61538</v>
      </c>
      <c r="O22">
        <v>-7.3974399999999996E-2</v>
      </c>
      <c r="P22">
        <v>-1.2905599999999999</v>
      </c>
      <c r="Q22">
        <v>-3.4153900000000001E-2</v>
      </c>
      <c r="R22">
        <v>2.9326699999999999</v>
      </c>
      <c r="S22">
        <v>1.4000200000000001E-2</v>
      </c>
      <c r="T22">
        <v>-12.952</v>
      </c>
      <c r="U22">
        <v>2.65788E-2</v>
      </c>
      <c r="V22">
        <v>9.2968800000000004E-2</v>
      </c>
      <c r="W22">
        <v>-7.35677E-2</v>
      </c>
      <c r="X22">
        <v>810</v>
      </c>
      <c r="Y22">
        <v>612</v>
      </c>
      <c r="Z22">
        <v>49.666899999999998</v>
      </c>
      <c r="AA22">
        <v>-6.9273300000000004</v>
      </c>
      <c r="AB22">
        <v>17</v>
      </c>
      <c r="AC22">
        <v>-39</v>
      </c>
      <c r="AE22">
        <f t="shared" si="4"/>
        <v>785.32500000000005</v>
      </c>
      <c r="AF22">
        <f t="shared" si="0"/>
        <v>604.44000000000005</v>
      </c>
      <c r="AG22">
        <f t="shared" si="1"/>
        <v>17.764299560018152</v>
      </c>
      <c r="AH22">
        <f t="shared" si="2"/>
        <v>-40.005280972665865</v>
      </c>
      <c r="AJ22">
        <f t="shared" si="3"/>
        <v>-5.2737000000000052</v>
      </c>
    </row>
    <row r="23" spans="1:36" x14ac:dyDescent="0.25">
      <c r="A23">
        <v>11019.9</v>
      </c>
      <c r="B23">
        <v>0</v>
      </c>
      <c r="C23">
        <v>-300</v>
      </c>
      <c r="D23">
        <v>0</v>
      </c>
      <c r="E23">
        <v>14517</v>
      </c>
      <c r="F23">
        <v>-39369</v>
      </c>
      <c r="G23">
        <v>23480</v>
      </c>
      <c r="H23">
        <v>-513</v>
      </c>
      <c r="I23">
        <v>1053</v>
      </c>
      <c r="J23">
        <v>-513</v>
      </c>
      <c r="K23">
        <v>0.38461499999999998</v>
      </c>
      <c r="L23">
        <v>1</v>
      </c>
      <c r="M23">
        <v>0.43589699999999998</v>
      </c>
      <c r="N23">
        <v>1.8205100000000001</v>
      </c>
      <c r="O23">
        <v>-2.95897E-2</v>
      </c>
      <c r="P23">
        <v>-0.94023100000000004</v>
      </c>
      <c r="Q23">
        <v>5.9769200000000001E-2</v>
      </c>
      <c r="R23">
        <v>0.14500099999999999</v>
      </c>
      <c r="S23">
        <v>9.5000000000000001E-2</v>
      </c>
      <c r="T23">
        <v>-21.255700000000001</v>
      </c>
      <c r="U23">
        <v>3.9794900000000001E-2</v>
      </c>
      <c r="V23">
        <v>7.2893400000000001E-3</v>
      </c>
      <c r="W23">
        <v>-8.9059100000000002E-2</v>
      </c>
      <c r="X23">
        <v>841</v>
      </c>
      <c r="Y23">
        <v>578.5</v>
      </c>
      <c r="Z23">
        <v>36.869900000000001</v>
      </c>
      <c r="AA23">
        <v>-12.8834</v>
      </c>
      <c r="AB23">
        <v>3</v>
      </c>
      <c r="AC23">
        <v>-66</v>
      </c>
      <c r="AE23">
        <f t="shared" si="4"/>
        <v>813.07</v>
      </c>
      <c r="AF23">
        <f t="shared" si="0"/>
        <v>574.45749999999998</v>
      </c>
      <c r="AG23">
        <f t="shared" si="1"/>
        <v>13.503756961915924</v>
      </c>
      <c r="AH23">
        <f t="shared" si="2"/>
        <v>-73.94132055483945</v>
      </c>
      <c r="AJ23">
        <f t="shared" si="3"/>
        <v>-12.796999999999997</v>
      </c>
    </row>
    <row r="24" spans="1:36" x14ac:dyDescent="0.25">
      <c r="A24">
        <v>11527.2</v>
      </c>
      <c r="B24">
        <v>0</v>
      </c>
      <c r="C24">
        <v>-300</v>
      </c>
      <c r="D24">
        <v>0</v>
      </c>
      <c r="E24">
        <v>5579</v>
      </c>
      <c r="F24">
        <v>-21828</v>
      </c>
      <c r="G24">
        <v>14653</v>
      </c>
      <c r="H24">
        <v>-513</v>
      </c>
      <c r="I24">
        <v>1053</v>
      </c>
      <c r="J24">
        <v>-513</v>
      </c>
      <c r="K24">
        <v>0.48717899999999997</v>
      </c>
      <c r="L24">
        <v>0.87179499999999999</v>
      </c>
      <c r="M24">
        <v>0.769231</v>
      </c>
      <c r="N24">
        <v>2.1282100000000002</v>
      </c>
      <c r="O24">
        <v>-0.162744</v>
      </c>
      <c r="P24">
        <v>-0.99987199999999998</v>
      </c>
      <c r="Q24">
        <v>-0.128077</v>
      </c>
      <c r="R24">
        <v>-5.4557099999999998</v>
      </c>
      <c r="S24">
        <v>-2.44143</v>
      </c>
      <c r="T24">
        <v>-12.0921</v>
      </c>
      <c r="U24">
        <v>2.71519E-2</v>
      </c>
      <c r="V24">
        <v>-7.3242199999999993E-2</v>
      </c>
      <c r="W24">
        <v>5.0292999999999997E-2</v>
      </c>
      <c r="X24">
        <v>888</v>
      </c>
      <c r="Y24">
        <v>544</v>
      </c>
      <c r="Z24">
        <v>31.3903</v>
      </c>
      <c r="AA24">
        <v>-4.3464799999999997</v>
      </c>
      <c r="AB24">
        <v>3</v>
      </c>
      <c r="AC24">
        <v>-97</v>
      </c>
      <c r="AE24">
        <f t="shared" si="4"/>
        <v>855.13499999999999</v>
      </c>
      <c r="AF24">
        <f t="shared" si="0"/>
        <v>543.58000000000004</v>
      </c>
      <c r="AG24">
        <f t="shared" si="1"/>
        <v>8.1844057758455016</v>
      </c>
      <c r="AH24">
        <f t="shared" si="2"/>
        <v>-95.664059894070348</v>
      </c>
      <c r="AJ24">
        <f t="shared" si="3"/>
        <v>-5.4796000000000014</v>
      </c>
    </row>
    <row r="25" spans="1:36" x14ac:dyDescent="0.25">
      <c r="A25">
        <v>12043</v>
      </c>
      <c r="B25">
        <v>0</v>
      </c>
      <c r="C25">
        <v>-300</v>
      </c>
      <c r="D25">
        <v>0</v>
      </c>
      <c r="E25">
        <v>-3046</v>
      </c>
      <c r="F25">
        <v>-4576</v>
      </c>
      <c r="G25">
        <v>6156</v>
      </c>
      <c r="H25">
        <v>-513</v>
      </c>
      <c r="I25">
        <v>1107</v>
      </c>
      <c r="J25">
        <v>-540</v>
      </c>
      <c r="K25">
        <v>0.38461499999999998</v>
      </c>
      <c r="L25">
        <v>0.38461499999999998</v>
      </c>
      <c r="M25">
        <v>0.51282099999999997</v>
      </c>
      <c r="N25">
        <v>1.2820499999999999</v>
      </c>
      <c r="O25">
        <v>-7.3974399999999996E-2</v>
      </c>
      <c r="P25">
        <v>-0.55538500000000002</v>
      </c>
      <c r="Q25">
        <v>-0.170769</v>
      </c>
      <c r="R25">
        <v>-5.9461599999999999</v>
      </c>
      <c r="S25">
        <v>2.7107700000000001</v>
      </c>
      <c r="T25">
        <v>1.0846199999999999</v>
      </c>
      <c r="U25">
        <v>-6.6443799999999997E-2</v>
      </c>
      <c r="V25">
        <v>-9.6623299999999995E-2</v>
      </c>
      <c r="W25">
        <v>5.4556E-2</v>
      </c>
      <c r="X25">
        <v>944.5</v>
      </c>
      <c r="Y25">
        <v>503.5</v>
      </c>
      <c r="Z25">
        <v>32.092599999999997</v>
      </c>
      <c r="AA25">
        <v>-0.265154</v>
      </c>
      <c r="AB25">
        <v>3</v>
      </c>
      <c r="AC25">
        <v>-104</v>
      </c>
      <c r="AE25">
        <f t="shared" si="4"/>
        <v>905.70249999999999</v>
      </c>
      <c r="AF25">
        <f t="shared" si="0"/>
        <v>507.33249999999998</v>
      </c>
      <c r="AG25">
        <f t="shared" si="1"/>
        <v>7.0703370112978128</v>
      </c>
      <c r="AH25">
        <f t="shared" si="2"/>
        <v>-114.26071008595511</v>
      </c>
      <c r="AJ25">
        <f t="shared" si="3"/>
        <v>0.70229999999999748</v>
      </c>
    </row>
    <row r="26" spans="1:36" s="2" customFormat="1" x14ac:dyDescent="0.25">
      <c r="A26" s="2">
        <v>539.86900000000003</v>
      </c>
      <c r="B26" s="2">
        <v>400</v>
      </c>
      <c r="C26" s="2">
        <v>0</v>
      </c>
      <c r="D26" s="2">
        <v>0</v>
      </c>
      <c r="E26" s="2">
        <v>-16307</v>
      </c>
      <c r="F26" s="2">
        <v>11</v>
      </c>
      <c r="G26" s="2">
        <v>16349</v>
      </c>
      <c r="H26" s="2">
        <v>-1269</v>
      </c>
      <c r="I26" s="2">
        <v>27</v>
      </c>
      <c r="J26" s="2">
        <v>1296</v>
      </c>
      <c r="K26" s="2">
        <v>0.64102599999999998</v>
      </c>
      <c r="L26" s="2">
        <v>0.15384600000000001</v>
      </c>
      <c r="M26" s="2">
        <v>0.38461499999999998</v>
      </c>
      <c r="N26" s="2">
        <v>1.1794899999999999</v>
      </c>
      <c r="O26" s="2">
        <v>0.59179499999999996</v>
      </c>
      <c r="P26" s="2">
        <v>-0.188</v>
      </c>
      <c r="Q26" s="2">
        <v>-3.4153799999999998E-2</v>
      </c>
      <c r="R26" s="2">
        <v>5.3423100000000003</v>
      </c>
      <c r="S26" s="2">
        <v>-1.4992300000000001</v>
      </c>
      <c r="T26" s="2">
        <v>-5.7538499999999999</v>
      </c>
      <c r="U26" s="2">
        <v>2.4564300000000001E-2</v>
      </c>
      <c r="V26" s="2">
        <v>7.8256500000000007E-2</v>
      </c>
      <c r="W26" s="2">
        <v>-7.5214000000000003E-2</v>
      </c>
      <c r="X26" s="2">
        <v>930</v>
      </c>
      <c r="Y26" s="2">
        <v>200</v>
      </c>
      <c r="Z26" s="2">
        <v>86.729500000000002</v>
      </c>
      <c r="AA26" s="2">
        <v>-6.4959699999999998</v>
      </c>
      <c r="AB26" s="2">
        <v>72</v>
      </c>
      <c r="AC26" s="2">
        <v>3</v>
      </c>
      <c r="AE26" s="2">
        <f t="shared" si="4"/>
        <v>892.72500000000002</v>
      </c>
      <c r="AF26" s="2">
        <f t="shared" si="0"/>
        <v>235.7</v>
      </c>
      <c r="AG26" s="2">
        <f t="shared" si="1"/>
        <v>72</v>
      </c>
      <c r="AH26" s="2">
        <f t="shared" si="2"/>
        <v>3</v>
      </c>
      <c r="AJ26" s="2">
        <f t="shared" si="3"/>
        <v>0</v>
      </c>
    </row>
    <row r="27" spans="1:36" x14ac:dyDescent="0.25">
      <c r="A27">
        <v>1021.01</v>
      </c>
      <c r="B27">
        <v>400</v>
      </c>
      <c r="C27">
        <v>0</v>
      </c>
      <c r="D27">
        <v>0</v>
      </c>
      <c r="E27">
        <v>-36816</v>
      </c>
      <c r="F27">
        <v>64</v>
      </c>
      <c r="G27">
        <v>36912</v>
      </c>
      <c r="H27">
        <v>-1242</v>
      </c>
      <c r="I27">
        <v>27</v>
      </c>
      <c r="J27">
        <v>1161</v>
      </c>
      <c r="K27">
        <v>1.0769200000000001</v>
      </c>
      <c r="L27">
        <v>0.12820500000000001</v>
      </c>
      <c r="M27">
        <v>0.97435899999999998</v>
      </c>
      <c r="N27">
        <v>2.1794899999999999</v>
      </c>
      <c r="O27">
        <v>1.1835899999999999</v>
      </c>
      <c r="P27">
        <v>-0.119667</v>
      </c>
      <c r="Q27">
        <v>8.5384499999999995E-3</v>
      </c>
      <c r="R27">
        <v>8.8385700000000007</v>
      </c>
      <c r="S27">
        <v>-6.68</v>
      </c>
      <c r="T27">
        <v>-1.6314299999999999</v>
      </c>
      <c r="U27">
        <v>0.22122600000000001</v>
      </c>
      <c r="V27">
        <v>-0.14083399999999999</v>
      </c>
      <c r="W27">
        <v>-5.3012399999999996E-3</v>
      </c>
      <c r="X27">
        <v>835</v>
      </c>
      <c r="Y27">
        <v>198.5</v>
      </c>
      <c r="Z27">
        <v>87.546000000000006</v>
      </c>
      <c r="AA27">
        <v>1.5447</v>
      </c>
      <c r="AB27">
        <v>154</v>
      </c>
      <c r="AC27">
        <v>-2</v>
      </c>
      <c r="AE27">
        <f t="shared" si="4"/>
        <v>807.7</v>
      </c>
      <c r="AF27">
        <f t="shared" si="0"/>
        <v>234.35750000000002</v>
      </c>
      <c r="AG27">
        <f t="shared" si="1"/>
        <v>156.40829368232428</v>
      </c>
      <c r="AH27">
        <f t="shared" si="2"/>
        <v>4.2306585094742166</v>
      </c>
      <c r="AJ27">
        <f t="shared" si="3"/>
        <v>0.81650000000000489</v>
      </c>
    </row>
    <row r="28" spans="1:36" x14ac:dyDescent="0.25">
      <c r="A28">
        <v>1522.88</v>
      </c>
      <c r="B28">
        <v>400</v>
      </c>
      <c r="C28">
        <v>0</v>
      </c>
      <c r="D28">
        <v>0</v>
      </c>
      <c r="E28">
        <v>-57337</v>
      </c>
      <c r="F28">
        <v>121</v>
      </c>
      <c r="G28">
        <v>57390</v>
      </c>
      <c r="H28">
        <v>-1296</v>
      </c>
      <c r="I28">
        <v>0</v>
      </c>
      <c r="J28">
        <v>1242</v>
      </c>
      <c r="K28">
        <v>0.43589699999999998</v>
      </c>
      <c r="L28">
        <v>2.5641000000000001E-2</v>
      </c>
      <c r="M28">
        <v>0.41025600000000001</v>
      </c>
      <c r="N28">
        <v>0.87179499999999999</v>
      </c>
      <c r="O28">
        <v>0.48823100000000003</v>
      </c>
      <c r="P28">
        <v>-2.5641000000000001E-2</v>
      </c>
      <c r="Q28" s="1">
        <v>6.2026099999999999E-10</v>
      </c>
      <c r="R28">
        <v>6.4923099999999998</v>
      </c>
      <c r="S28">
        <v>7.5769200000000003</v>
      </c>
      <c r="T28">
        <v>-1.37846</v>
      </c>
      <c r="U28">
        <v>-0.30634</v>
      </c>
      <c r="V28">
        <v>0.157358</v>
      </c>
      <c r="W28">
        <v>-2.51651E-3</v>
      </c>
      <c r="X28">
        <v>735.5</v>
      </c>
      <c r="Y28">
        <v>199</v>
      </c>
      <c r="Z28">
        <v>87.546000000000006</v>
      </c>
      <c r="AA28">
        <v>0.77149000000000001</v>
      </c>
      <c r="AB28">
        <v>147</v>
      </c>
      <c r="AC28">
        <v>8</v>
      </c>
      <c r="AE28">
        <f t="shared" si="4"/>
        <v>718.64750000000004</v>
      </c>
      <c r="AF28">
        <f t="shared" si="0"/>
        <v>234.80500000000001</v>
      </c>
      <c r="AG28">
        <f t="shared" si="1"/>
        <v>163.6710745520696</v>
      </c>
      <c r="AH28">
        <f t="shared" si="2"/>
        <v>7.838539793283628</v>
      </c>
      <c r="AJ28">
        <f t="shared" si="3"/>
        <v>0</v>
      </c>
    </row>
    <row r="29" spans="1:36" x14ac:dyDescent="0.25">
      <c r="A29">
        <v>2026.15</v>
      </c>
      <c r="B29">
        <v>400</v>
      </c>
      <c r="C29">
        <v>0</v>
      </c>
      <c r="D29">
        <v>0</v>
      </c>
      <c r="E29">
        <v>-77886</v>
      </c>
      <c r="F29">
        <v>123</v>
      </c>
      <c r="G29">
        <v>77963</v>
      </c>
      <c r="H29">
        <v>-1269</v>
      </c>
      <c r="I29">
        <v>0</v>
      </c>
      <c r="J29">
        <v>1242</v>
      </c>
      <c r="K29">
        <v>0.84615399999999996</v>
      </c>
      <c r="L29">
        <v>0</v>
      </c>
      <c r="M29">
        <v>0.538462</v>
      </c>
      <c r="N29">
        <v>1.38462</v>
      </c>
      <c r="O29">
        <v>0.79892300000000005</v>
      </c>
      <c r="P29">
        <v>-0.102462</v>
      </c>
      <c r="Q29">
        <v>-0.102462</v>
      </c>
      <c r="R29">
        <v>-2.6154500000000001E-2</v>
      </c>
      <c r="S29">
        <v>2.4676900000000002</v>
      </c>
      <c r="T29">
        <v>-3.3723100000000001</v>
      </c>
      <c r="U29">
        <v>7.6547500000000004E-2</v>
      </c>
      <c r="V29">
        <v>1.87989E-2</v>
      </c>
      <c r="W29">
        <v>-3.8818400000000003E-2</v>
      </c>
      <c r="X29">
        <v>654.5</v>
      </c>
      <c r="Y29">
        <v>197</v>
      </c>
      <c r="Z29">
        <v>85.971699999999998</v>
      </c>
      <c r="AA29">
        <v>-0.77049000000000001</v>
      </c>
      <c r="AB29">
        <v>129</v>
      </c>
      <c r="AC29">
        <v>4</v>
      </c>
      <c r="AE29">
        <f t="shared" si="4"/>
        <v>646.15250000000003</v>
      </c>
      <c r="AF29">
        <f t="shared" si="0"/>
        <v>233.01499999999999</v>
      </c>
      <c r="AG29">
        <f t="shared" si="1"/>
        <v>133.29262727835169</v>
      </c>
      <c r="AH29">
        <f t="shared" si="2"/>
        <v>6.0851326061492417</v>
      </c>
      <c r="AJ29">
        <f t="shared" si="3"/>
        <v>-1.574300000000008</v>
      </c>
    </row>
    <row r="30" spans="1:36" x14ac:dyDescent="0.25">
      <c r="A30">
        <v>2501.5</v>
      </c>
      <c r="B30">
        <v>0</v>
      </c>
      <c r="C30">
        <v>400</v>
      </c>
      <c r="D30">
        <v>0</v>
      </c>
      <c r="E30">
        <v>-75098</v>
      </c>
      <c r="F30">
        <v>-16619</v>
      </c>
      <c r="G30">
        <v>91854</v>
      </c>
      <c r="H30">
        <v>702</v>
      </c>
      <c r="I30">
        <v>-1431</v>
      </c>
      <c r="J30">
        <v>675</v>
      </c>
      <c r="K30">
        <v>0.30769200000000002</v>
      </c>
      <c r="L30">
        <v>0.538462</v>
      </c>
      <c r="M30">
        <v>0.282051</v>
      </c>
      <c r="N30">
        <v>1.1282099999999999</v>
      </c>
      <c r="O30">
        <v>-1.47949E-2</v>
      </c>
      <c r="P30">
        <v>0.55553799999999998</v>
      </c>
      <c r="Q30">
        <v>1.7076899999999999E-2</v>
      </c>
      <c r="R30">
        <v>-11.958500000000001</v>
      </c>
      <c r="S30">
        <v>-0.72384599999999999</v>
      </c>
      <c r="T30">
        <v>-15.1431</v>
      </c>
      <c r="U30">
        <v>-6.4453200000000002E-2</v>
      </c>
      <c r="V30">
        <v>-0.62056800000000001</v>
      </c>
      <c r="W30">
        <v>0.45458999999999999</v>
      </c>
      <c r="X30">
        <v>607.5</v>
      </c>
      <c r="Y30">
        <v>240.5</v>
      </c>
      <c r="Z30">
        <v>77.905199999999994</v>
      </c>
      <c r="AA30">
        <v>-5.8058399999999999</v>
      </c>
      <c r="AB30">
        <v>54</v>
      </c>
      <c r="AC30">
        <v>86</v>
      </c>
      <c r="AE30">
        <f t="shared" si="4"/>
        <v>604.08749999999998</v>
      </c>
      <c r="AF30">
        <f t="shared" si="0"/>
        <v>271.94749999999999</v>
      </c>
      <c r="AG30">
        <f t="shared" si="1"/>
        <v>60.671667210299894</v>
      </c>
      <c r="AH30">
        <f t="shared" si="2"/>
        <v>86.263171282550445</v>
      </c>
      <c r="AJ30">
        <f t="shared" si="3"/>
        <v>-8.0665000000000049</v>
      </c>
    </row>
    <row r="31" spans="1:36" x14ac:dyDescent="0.25">
      <c r="A31">
        <v>3037.3</v>
      </c>
      <c r="B31">
        <v>0</v>
      </c>
      <c r="C31">
        <v>400</v>
      </c>
      <c r="D31">
        <v>0</v>
      </c>
      <c r="E31">
        <v>-62599</v>
      </c>
      <c r="F31">
        <v>-41837</v>
      </c>
      <c r="G31">
        <v>104263</v>
      </c>
      <c r="H31">
        <v>702</v>
      </c>
      <c r="I31">
        <v>-1404</v>
      </c>
      <c r="J31">
        <v>702</v>
      </c>
      <c r="K31">
        <v>0.38461499999999998</v>
      </c>
      <c r="L31">
        <v>0.769231</v>
      </c>
      <c r="M31">
        <v>0.41025600000000001</v>
      </c>
      <c r="N31">
        <v>1.5641</v>
      </c>
      <c r="O31">
        <v>1.47949E-2</v>
      </c>
      <c r="P31">
        <v>0.77776900000000004</v>
      </c>
      <c r="Q31">
        <v>8.5384599999999995E-3</v>
      </c>
      <c r="R31">
        <v>-3.7807200000000001</v>
      </c>
      <c r="S31">
        <v>-1.08786</v>
      </c>
      <c r="T31">
        <v>-2.26857</v>
      </c>
      <c r="U31">
        <v>-4.7642299999999999E-2</v>
      </c>
      <c r="V31">
        <v>-7.8125099999999999E-3</v>
      </c>
      <c r="W31">
        <v>7.6450900000000002E-2</v>
      </c>
      <c r="X31">
        <v>584</v>
      </c>
      <c r="Y31">
        <v>343.5</v>
      </c>
      <c r="Z31">
        <v>76.349599999999995</v>
      </c>
      <c r="AA31">
        <v>0.190276</v>
      </c>
      <c r="AB31">
        <v>-1</v>
      </c>
      <c r="AC31">
        <v>154</v>
      </c>
      <c r="AE31">
        <f t="shared" si="4"/>
        <v>583.05499999999995</v>
      </c>
      <c r="AF31">
        <f t="shared" si="0"/>
        <v>364.13249999999999</v>
      </c>
      <c r="AG31">
        <f t="shared" si="1"/>
        <v>-2.4232291022430177</v>
      </c>
      <c r="AH31">
        <f t="shared" si="2"/>
        <v>173.96230217181551</v>
      </c>
      <c r="AJ31">
        <f t="shared" si="3"/>
        <v>-1.5555999999999983</v>
      </c>
    </row>
    <row r="32" spans="1:36" x14ac:dyDescent="0.25">
      <c r="A32">
        <v>3510.86</v>
      </c>
      <c r="B32">
        <v>0</v>
      </c>
      <c r="C32">
        <v>400</v>
      </c>
      <c r="D32">
        <v>0</v>
      </c>
      <c r="E32">
        <v>-51407</v>
      </c>
      <c r="F32">
        <v>-64369</v>
      </c>
      <c r="G32">
        <v>115393</v>
      </c>
      <c r="H32">
        <v>729</v>
      </c>
      <c r="I32">
        <v>-1539</v>
      </c>
      <c r="J32">
        <v>675</v>
      </c>
      <c r="K32">
        <v>0.33333299999999999</v>
      </c>
      <c r="L32">
        <v>0.84615399999999996</v>
      </c>
      <c r="M32">
        <v>1.1282099999999999</v>
      </c>
      <c r="N32">
        <v>2.30769</v>
      </c>
      <c r="O32">
        <v>0.45864100000000002</v>
      </c>
      <c r="P32">
        <v>1.05108</v>
      </c>
      <c r="Q32">
        <v>0.20492299999999999</v>
      </c>
      <c r="R32">
        <v>-12.5185</v>
      </c>
      <c r="S32">
        <v>-1.65615</v>
      </c>
      <c r="T32">
        <v>-3.55</v>
      </c>
      <c r="U32">
        <v>-7.1739800000000006E-2</v>
      </c>
      <c r="V32">
        <v>-0.19050500000000001</v>
      </c>
      <c r="W32">
        <v>9.7656800000000005E-3</v>
      </c>
      <c r="X32">
        <v>568</v>
      </c>
      <c r="Y32">
        <v>418.5</v>
      </c>
      <c r="Z32">
        <v>73.610500000000002</v>
      </c>
      <c r="AA32">
        <v>-2.1592799999999999</v>
      </c>
      <c r="AB32">
        <v>0</v>
      </c>
      <c r="AC32">
        <v>128</v>
      </c>
      <c r="AE32">
        <f t="shared" si="4"/>
        <v>568.73500000000001</v>
      </c>
      <c r="AF32">
        <f t="shared" si="0"/>
        <v>431.25749999999999</v>
      </c>
      <c r="AG32">
        <f t="shared" si="1"/>
        <v>-9.572144301327107</v>
      </c>
      <c r="AH32">
        <f t="shared" si="2"/>
        <v>125.92598387511039</v>
      </c>
      <c r="AJ32">
        <f t="shared" si="3"/>
        <v>-2.7390999999999934</v>
      </c>
    </row>
    <row r="33" spans="1:36" x14ac:dyDescent="0.25">
      <c r="A33">
        <v>4021.35</v>
      </c>
      <c r="B33">
        <v>0</v>
      </c>
      <c r="C33">
        <v>400</v>
      </c>
      <c r="D33">
        <v>0</v>
      </c>
      <c r="E33">
        <v>-38924</v>
      </c>
      <c r="F33">
        <v>-89154</v>
      </c>
      <c r="G33">
        <v>127645</v>
      </c>
      <c r="H33">
        <v>702</v>
      </c>
      <c r="I33">
        <v>-1404</v>
      </c>
      <c r="J33">
        <v>675</v>
      </c>
      <c r="K33">
        <v>0.461538</v>
      </c>
      <c r="L33">
        <v>1</v>
      </c>
      <c r="M33">
        <v>0.71794899999999995</v>
      </c>
      <c r="N33">
        <v>2.1794899999999999</v>
      </c>
      <c r="O33">
        <v>0.147949</v>
      </c>
      <c r="P33">
        <v>1.0597700000000001</v>
      </c>
      <c r="Q33">
        <v>5.9769200000000001E-2</v>
      </c>
      <c r="R33">
        <v>5.5746700000000002</v>
      </c>
      <c r="S33">
        <v>-3.944</v>
      </c>
      <c r="T33">
        <v>-2.5819999999999999</v>
      </c>
      <c r="U33">
        <v>2.71647E-2</v>
      </c>
      <c r="V33">
        <v>-0.17887400000000001</v>
      </c>
      <c r="W33">
        <v>2.09962E-2</v>
      </c>
      <c r="X33">
        <v>551</v>
      </c>
      <c r="Y33">
        <v>495</v>
      </c>
      <c r="Z33">
        <v>72.315600000000003</v>
      </c>
      <c r="AA33">
        <v>-3.0769500000000001</v>
      </c>
      <c r="AB33">
        <v>-8</v>
      </c>
      <c r="AC33">
        <v>137</v>
      </c>
      <c r="AE33">
        <f t="shared" si="4"/>
        <v>553.52</v>
      </c>
      <c r="AF33">
        <f t="shared" si="0"/>
        <v>499.72500000000002</v>
      </c>
      <c r="AG33">
        <f t="shared" si="1"/>
        <v>-11.596821113351515</v>
      </c>
      <c r="AH33">
        <f t="shared" si="2"/>
        <v>128.53123414744351</v>
      </c>
      <c r="AJ33">
        <f t="shared" si="3"/>
        <v>-1.2948999999999984</v>
      </c>
    </row>
    <row r="34" spans="1:36" x14ac:dyDescent="0.25">
      <c r="A34">
        <v>4523.41</v>
      </c>
      <c r="B34">
        <v>-400</v>
      </c>
      <c r="C34">
        <v>0</v>
      </c>
      <c r="D34">
        <v>0</v>
      </c>
      <c r="E34">
        <v>-20871</v>
      </c>
      <c r="F34">
        <v>-94224</v>
      </c>
      <c r="G34">
        <v>115144</v>
      </c>
      <c r="H34">
        <v>1242</v>
      </c>
      <c r="I34">
        <v>0</v>
      </c>
      <c r="J34">
        <v>-1215</v>
      </c>
      <c r="K34">
        <v>1.30769</v>
      </c>
      <c r="L34">
        <v>2.5641000000000001E-2</v>
      </c>
      <c r="M34">
        <v>1.20513</v>
      </c>
      <c r="N34">
        <v>2.5384600000000002</v>
      </c>
      <c r="O34">
        <v>-1.4499</v>
      </c>
      <c r="P34">
        <v>1.7051299999999998E-2</v>
      </c>
      <c r="Q34">
        <v>4.2692300000000002E-2</v>
      </c>
      <c r="R34">
        <v>4.9284600000000003</v>
      </c>
      <c r="S34">
        <v>0.36230800000000002</v>
      </c>
      <c r="T34">
        <v>5.7923099999999996</v>
      </c>
      <c r="U34">
        <v>0.105694</v>
      </c>
      <c r="V34">
        <v>4.4114300000000002E-2</v>
      </c>
      <c r="W34">
        <v>-0.110887</v>
      </c>
      <c r="X34">
        <v>563</v>
      </c>
      <c r="Y34">
        <v>524.5</v>
      </c>
      <c r="Z34">
        <v>73.835499999999996</v>
      </c>
      <c r="AA34">
        <v>1.542</v>
      </c>
      <c r="AB34">
        <v>-28</v>
      </c>
      <c r="AC34">
        <v>39</v>
      </c>
      <c r="AE34">
        <f t="shared" si="4"/>
        <v>564.26</v>
      </c>
      <c r="AF34">
        <f t="shared" si="0"/>
        <v>526.12750000000005</v>
      </c>
      <c r="AG34">
        <f t="shared" si="1"/>
        <v>-32.50499980528744</v>
      </c>
      <c r="AH34">
        <f t="shared" si="2"/>
        <v>41.158480518336326</v>
      </c>
      <c r="AJ34">
        <f t="shared" si="3"/>
        <v>1.5198999999999927</v>
      </c>
    </row>
    <row r="35" spans="1:36" x14ac:dyDescent="0.25">
      <c r="A35">
        <v>5000.8900000000003</v>
      </c>
      <c r="B35">
        <v>-400</v>
      </c>
      <c r="C35">
        <v>0</v>
      </c>
      <c r="D35">
        <v>0</v>
      </c>
      <c r="E35">
        <v>-800</v>
      </c>
      <c r="F35">
        <v>-94254</v>
      </c>
      <c r="G35">
        <v>95056</v>
      </c>
      <c r="H35">
        <v>1215</v>
      </c>
      <c r="I35">
        <v>0</v>
      </c>
      <c r="J35">
        <v>-1242</v>
      </c>
      <c r="K35">
        <v>0.87179499999999999</v>
      </c>
      <c r="L35">
        <v>5.1282099999999997E-2</v>
      </c>
      <c r="M35">
        <v>0.97435899999999998</v>
      </c>
      <c r="N35">
        <v>1.89744</v>
      </c>
      <c r="O35">
        <v>-1.0652299999999999</v>
      </c>
      <c r="P35">
        <v>-6.8359000000000003E-2</v>
      </c>
      <c r="Q35">
        <v>-1.7076899999999999E-2</v>
      </c>
      <c r="R35">
        <v>-7.9728599999999998</v>
      </c>
      <c r="S35">
        <v>1.02</v>
      </c>
      <c r="T35">
        <v>-2.4607100000000002</v>
      </c>
      <c r="U35">
        <v>5.6937099999999997E-2</v>
      </c>
      <c r="V35">
        <v>-0.31539499999999998</v>
      </c>
      <c r="W35">
        <v>0.17729800000000001</v>
      </c>
      <c r="X35">
        <v>618</v>
      </c>
      <c r="Y35">
        <v>540</v>
      </c>
      <c r="Z35">
        <v>73.610500000000002</v>
      </c>
      <c r="AA35">
        <v>0.78174500000000002</v>
      </c>
      <c r="AB35">
        <v>-95</v>
      </c>
      <c r="AC35">
        <v>-2</v>
      </c>
      <c r="AE35">
        <f t="shared" si="4"/>
        <v>613.48500000000001</v>
      </c>
      <c r="AF35">
        <f t="shared" si="0"/>
        <v>540</v>
      </c>
      <c r="AG35">
        <f t="shared" si="1"/>
        <v>-94.095979978062033</v>
      </c>
      <c r="AH35">
        <f t="shared" si="2"/>
        <v>-1.0686782154369814</v>
      </c>
      <c r="AJ35">
        <f t="shared" si="3"/>
        <v>-0.22499999999999432</v>
      </c>
    </row>
    <row r="36" spans="1:36" x14ac:dyDescent="0.25">
      <c r="A36">
        <v>5531.92</v>
      </c>
      <c r="B36">
        <v>-400</v>
      </c>
      <c r="C36">
        <v>0</v>
      </c>
      <c r="D36">
        <v>0</v>
      </c>
      <c r="E36">
        <v>20486</v>
      </c>
      <c r="F36">
        <v>-94278</v>
      </c>
      <c r="G36">
        <v>73934</v>
      </c>
      <c r="H36">
        <v>1242</v>
      </c>
      <c r="I36">
        <v>0</v>
      </c>
      <c r="J36">
        <v>-1215</v>
      </c>
      <c r="K36">
        <v>0.769231</v>
      </c>
      <c r="L36">
        <v>2.5641000000000001E-2</v>
      </c>
      <c r="M36">
        <v>0.769231</v>
      </c>
      <c r="N36">
        <v>1.5641</v>
      </c>
      <c r="O36">
        <v>-0.88769200000000004</v>
      </c>
      <c r="P36">
        <v>-1.7102599999999999E-2</v>
      </c>
      <c r="Q36">
        <v>8.5384599999999995E-3</v>
      </c>
      <c r="R36">
        <v>-4.4428599999999996</v>
      </c>
      <c r="S36">
        <v>-1.58857</v>
      </c>
      <c r="T36">
        <v>1.8864300000000001</v>
      </c>
      <c r="U36">
        <v>0.108032</v>
      </c>
      <c r="V36">
        <v>3.19127E-3</v>
      </c>
      <c r="W36">
        <v>-3.7493100000000001E-3</v>
      </c>
      <c r="X36">
        <v>695</v>
      </c>
      <c r="Y36">
        <v>562</v>
      </c>
      <c r="Z36">
        <v>74.167599999999993</v>
      </c>
      <c r="AA36">
        <v>-0.21543899999999999</v>
      </c>
      <c r="AB36">
        <v>-121</v>
      </c>
      <c r="AC36">
        <v>3</v>
      </c>
      <c r="AE36">
        <f t="shared" si="4"/>
        <v>682.4</v>
      </c>
      <c r="AF36">
        <f t="shared" si="0"/>
        <v>559.69000000000005</v>
      </c>
      <c r="AG36">
        <f t="shared" si="1"/>
        <v>-131.87747816126546</v>
      </c>
      <c r="AH36">
        <f t="shared" si="2"/>
        <v>0.26008257331126061</v>
      </c>
      <c r="AJ36">
        <f t="shared" si="3"/>
        <v>0.55709999999999127</v>
      </c>
    </row>
    <row r="37" spans="1:36" x14ac:dyDescent="0.25">
      <c r="A37">
        <v>6015.52</v>
      </c>
      <c r="B37">
        <v>-400</v>
      </c>
      <c r="C37">
        <v>0</v>
      </c>
      <c r="D37">
        <v>0</v>
      </c>
      <c r="E37">
        <v>39972</v>
      </c>
      <c r="F37">
        <v>-94383</v>
      </c>
      <c r="G37">
        <v>54667</v>
      </c>
      <c r="H37">
        <v>1296</v>
      </c>
      <c r="I37">
        <v>0</v>
      </c>
      <c r="J37">
        <v>-1242</v>
      </c>
      <c r="K37">
        <v>1</v>
      </c>
      <c r="L37">
        <v>0</v>
      </c>
      <c r="M37">
        <v>1.05128</v>
      </c>
      <c r="N37">
        <v>2.0512800000000002</v>
      </c>
      <c r="O37">
        <v>-1.1835899999999999</v>
      </c>
      <c r="P37">
        <v>-1.7076899999999999E-2</v>
      </c>
      <c r="Q37">
        <v>-1.7076899999999999E-2</v>
      </c>
      <c r="R37">
        <v>-1.4341699999999999</v>
      </c>
      <c r="S37">
        <v>-9.0741700000000005</v>
      </c>
      <c r="T37">
        <v>-12.208299999999999</v>
      </c>
      <c r="U37">
        <v>-2.0467099999999998E-2</v>
      </c>
      <c r="V37">
        <v>0.55401599999999995</v>
      </c>
      <c r="W37">
        <v>-0.31829800000000003</v>
      </c>
      <c r="X37">
        <v>767.5</v>
      </c>
      <c r="Y37">
        <v>578</v>
      </c>
      <c r="Z37">
        <v>68.962500000000006</v>
      </c>
      <c r="AA37">
        <v>-4.98142</v>
      </c>
      <c r="AB37">
        <v>-109</v>
      </c>
      <c r="AC37">
        <v>-4</v>
      </c>
      <c r="AE37">
        <f t="shared" si="4"/>
        <v>747.28750000000002</v>
      </c>
      <c r="AF37">
        <f t="shared" si="0"/>
        <v>574.01</v>
      </c>
      <c r="AG37">
        <f t="shared" si="1"/>
        <v>-120.89360344142052</v>
      </c>
      <c r="AH37">
        <f t="shared" si="2"/>
        <v>-18.267029243655603</v>
      </c>
      <c r="AJ37">
        <f t="shared" si="3"/>
        <v>-5.2050999999999874</v>
      </c>
    </row>
    <row r="38" spans="1:36" x14ac:dyDescent="0.25">
      <c r="A38">
        <v>6517.64</v>
      </c>
      <c r="B38">
        <v>0</v>
      </c>
      <c r="C38">
        <v>-400</v>
      </c>
      <c r="D38">
        <v>0</v>
      </c>
      <c r="E38">
        <v>37646</v>
      </c>
      <c r="F38">
        <v>-77762</v>
      </c>
      <c r="G38">
        <v>40252</v>
      </c>
      <c r="H38">
        <v>-783</v>
      </c>
      <c r="I38">
        <v>1431</v>
      </c>
      <c r="J38">
        <v>-702</v>
      </c>
      <c r="K38">
        <v>0.41025600000000001</v>
      </c>
      <c r="L38">
        <v>0.94871799999999995</v>
      </c>
      <c r="M38">
        <v>0.461538</v>
      </c>
      <c r="N38">
        <v>1.8205100000000001</v>
      </c>
      <c r="O38">
        <v>-2.95897E-2</v>
      </c>
      <c r="P38">
        <v>-0.92310300000000001</v>
      </c>
      <c r="Q38">
        <v>2.56154E-2</v>
      </c>
      <c r="R38">
        <v>-8.1553900000000006</v>
      </c>
      <c r="S38">
        <v>4.97</v>
      </c>
      <c r="T38">
        <v>-21.404599999999999</v>
      </c>
      <c r="U38">
        <v>3.7372299999999997E-2</v>
      </c>
      <c r="V38">
        <v>0.37034299999999998</v>
      </c>
      <c r="W38">
        <v>-0.240535</v>
      </c>
      <c r="X38">
        <v>807</v>
      </c>
      <c r="Y38">
        <v>550</v>
      </c>
      <c r="Z38">
        <v>57.907400000000003</v>
      </c>
      <c r="AA38">
        <v>-8.8847500000000004</v>
      </c>
      <c r="AB38">
        <v>-35</v>
      </c>
      <c r="AC38">
        <v>-60</v>
      </c>
      <c r="AE38">
        <f t="shared" si="4"/>
        <v>782.64</v>
      </c>
      <c r="AF38">
        <f t="shared" si="0"/>
        <v>548.95000000000005</v>
      </c>
      <c r="AG38">
        <f t="shared" si="1"/>
        <v>-30.610603058986801</v>
      </c>
      <c r="AH38">
        <f t="shared" si="2"/>
        <v>-73.623911404414883</v>
      </c>
      <c r="AJ38">
        <f t="shared" si="3"/>
        <v>-11.055100000000003</v>
      </c>
    </row>
    <row r="39" spans="1:36" x14ac:dyDescent="0.25">
      <c r="A39">
        <v>7004.78</v>
      </c>
      <c r="B39">
        <v>0</v>
      </c>
      <c r="C39">
        <v>-400</v>
      </c>
      <c r="D39">
        <v>0</v>
      </c>
      <c r="E39">
        <v>25926</v>
      </c>
      <c r="F39">
        <v>-54573</v>
      </c>
      <c r="G39">
        <v>28569</v>
      </c>
      <c r="H39">
        <v>-783</v>
      </c>
      <c r="I39">
        <v>1458</v>
      </c>
      <c r="J39">
        <v>-702</v>
      </c>
      <c r="K39">
        <v>0.33333299999999999</v>
      </c>
      <c r="L39">
        <v>0.82051300000000005</v>
      </c>
      <c r="M39">
        <v>0.64102599999999998</v>
      </c>
      <c r="N39">
        <v>1.79487</v>
      </c>
      <c r="O39">
        <v>-0.177538</v>
      </c>
      <c r="P39">
        <v>-0.87174399999999996</v>
      </c>
      <c r="Q39">
        <v>-5.12308E-2</v>
      </c>
      <c r="R39">
        <v>-2.9246099999999999</v>
      </c>
      <c r="S39">
        <v>2.6938499999999999</v>
      </c>
      <c r="T39">
        <v>-11.4338</v>
      </c>
      <c r="U39">
        <v>3.5306499999999998E-2</v>
      </c>
      <c r="V39">
        <v>0.172814</v>
      </c>
      <c r="W39">
        <v>-7.3298600000000005E-2</v>
      </c>
      <c r="X39">
        <v>854</v>
      </c>
      <c r="Y39">
        <v>481.5</v>
      </c>
      <c r="Z39">
        <v>52.480899999999998</v>
      </c>
      <c r="AA39">
        <v>-6.1055999999999999</v>
      </c>
      <c r="AB39">
        <v>0</v>
      </c>
      <c r="AC39">
        <v>-134</v>
      </c>
      <c r="AE39">
        <f t="shared" si="4"/>
        <v>824.70500000000004</v>
      </c>
      <c r="AF39">
        <f t="shared" si="0"/>
        <v>487.64249999999998</v>
      </c>
      <c r="AG39">
        <f t="shared" si="1"/>
        <v>7.3121293441375776</v>
      </c>
      <c r="AH39">
        <f t="shared" si="2"/>
        <v>-136.61031936956536</v>
      </c>
      <c r="AJ39">
        <f t="shared" si="3"/>
        <v>-5.4265000000000043</v>
      </c>
    </row>
    <row r="40" spans="1:36" x14ac:dyDescent="0.25">
      <c r="A40">
        <v>7524.35</v>
      </c>
      <c r="B40">
        <v>0</v>
      </c>
      <c r="C40">
        <v>-400</v>
      </c>
      <c r="D40">
        <v>0</v>
      </c>
      <c r="E40">
        <v>13710</v>
      </c>
      <c r="F40">
        <v>-30089</v>
      </c>
      <c r="G40">
        <v>16554</v>
      </c>
      <c r="H40">
        <v>-756</v>
      </c>
      <c r="I40">
        <v>1458</v>
      </c>
      <c r="J40">
        <v>-702</v>
      </c>
      <c r="K40">
        <v>0.33333299999999999</v>
      </c>
      <c r="L40">
        <v>0.538462</v>
      </c>
      <c r="M40">
        <v>0.538462</v>
      </c>
      <c r="N40">
        <v>1.4102600000000001</v>
      </c>
      <c r="O40">
        <v>-0.11835900000000001</v>
      </c>
      <c r="P40">
        <v>-0.64946199999999998</v>
      </c>
      <c r="Q40">
        <v>-0.111</v>
      </c>
      <c r="R40">
        <v>-0.40230700000000003</v>
      </c>
      <c r="S40">
        <v>1.40693</v>
      </c>
      <c r="T40">
        <v>-0.37846200000000002</v>
      </c>
      <c r="U40">
        <v>-5.05747E-2</v>
      </c>
      <c r="V40">
        <v>8.0153199999999994E-2</v>
      </c>
      <c r="W40">
        <v>1.3371299999999999E-2</v>
      </c>
      <c r="X40">
        <v>917.5</v>
      </c>
      <c r="Y40">
        <v>393</v>
      </c>
      <c r="Z40">
        <v>53.615600000000001</v>
      </c>
      <c r="AA40">
        <v>0.81864899999999996</v>
      </c>
      <c r="AB40">
        <v>3</v>
      </c>
      <c r="AC40">
        <v>-157</v>
      </c>
      <c r="AE40">
        <f t="shared" si="4"/>
        <v>881.53750000000002</v>
      </c>
      <c r="AF40">
        <f t="shared" si="0"/>
        <v>408.435</v>
      </c>
      <c r="AG40">
        <f t="shared" si="1"/>
        <v>2.2679083897292953</v>
      </c>
      <c r="AH40">
        <f t="shared" si="2"/>
        <v>-179.3621760963436</v>
      </c>
      <c r="AJ40">
        <f t="shared" si="3"/>
        <v>1.1347000000000023</v>
      </c>
    </row>
    <row r="41" spans="1:36" x14ac:dyDescent="0.25">
      <c r="A41">
        <v>8013.64</v>
      </c>
      <c r="B41">
        <v>0</v>
      </c>
      <c r="C41">
        <v>-400</v>
      </c>
      <c r="D41">
        <v>0</v>
      </c>
      <c r="E41">
        <v>1523</v>
      </c>
      <c r="F41">
        <v>-5557</v>
      </c>
      <c r="G41">
        <v>4448</v>
      </c>
      <c r="H41">
        <v>-729</v>
      </c>
      <c r="I41">
        <v>1485</v>
      </c>
      <c r="J41">
        <v>-702</v>
      </c>
      <c r="K41">
        <v>0.30769200000000002</v>
      </c>
      <c r="L41">
        <v>0.33333299999999999</v>
      </c>
      <c r="M41">
        <v>0.282051</v>
      </c>
      <c r="N41">
        <v>0.92307700000000004</v>
      </c>
      <c r="O41">
        <v>1.47949E-2</v>
      </c>
      <c r="P41">
        <v>-0.41871799999999998</v>
      </c>
      <c r="Q41">
        <v>-8.5384600000000005E-2</v>
      </c>
      <c r="R41">
        <v>5.4038399999999998</v>
      </c>
      <c r="S41">
        <v>2.09538</v>
      </c>
      <c r="T41">
        <v>0.92923100000000003</v>
      </c>
      <c r="U41">
        <v>0.12353500000000001</v>
      </c>
      <c r="V41">
        <v>0.31851000000000002</v>
      </c>
      <c r="W41">
        <v>-0.33751500000000001</v>
      </c>
      <c r="X41">
        <v>973.5</v>
      </c>
      <c r="Y41">
        <v>313</v>
      </c>
      <c r="Z41">
        <v>54.272599999999997</v>
      </c>
      <c r="AA41">
        <v>0.65346599999999999</v>
      </c>
      <c r="AB41">
        <v>2</v>
      </c>
      <c r="AC41">
        <v>-151</v>
      </c>
      <c r="AE41">
        <f t="shared" si="4"/>
        <v>931.65750000000003</v>
      </c>
      <c r="AF41">
        <f t="shared" si="0"/>
        <v>336.83499999999998</v>
      </c>
      <c r="AG41">
        <f t="shared" si="1"/>
        <v>2.0639592587658528</v>
      </c>
      <c r="AH41">
        <f t="shared" si="2"/>
        <v>-160.80080087119643</v>
      </c>
      <c r="AJ41">
        <f t="shared" si="3"/>
        <v>0.65699999999999648</v>
      </c>
    </row>
    <row r="42" spans="1:36" s="2" customFormat="1" x14ac:dyDescent="0.25">
      <c r="A42" s="2">
        <v>527.11199999999997</v>
      </c>
      <c r="B42" s="2">
        <v>500</v>
      </c>
      <c r="C42" s="2">
        <v>0</v>
      </c>
      <c r="D42" s="2">
        <v>0</v>
      </c>
      <c r="E42" s="2">
        <v>-19491</v>
      </c>
      <c r="F42" s="2">
        <v>-29</v>
      </c>
      <c r="G42" s="2">
        <v>19379</v>
      </c>
      <c r="H42" s="2">
        <v>-1539</v>
      </c>
      <c r="I42" s="2">
        <v>0</v>
      </c>
      <c r="J42" s="2">
        <v>1566</v>
      </c>
      <c r="K42" s="2">
        <v>0.84615399999999996</v>
      </c>
      <c r="L42" s="2">
        <v>0.205128</v>
      </c>
      <c r="M42" s="2">
        <v>0.33333299999999999</v>
      </c>
      <c r="N42" s="2">
        <v>1.38462</v>
      </c>
      <c r="O42" s="2">
        <v>0.68056399999999995</v>
      </c>
      <c r="P42" s="2">
        <v>-0.30758999999999997</v>
      </c>
      <c r="Q42" s="2">
        <v>-0.102462</v>
      </c>
      <c r="R42" s="2">
        <v>1.0823100000000001</v>
      </c>
      <c r="S42" s="2">
        <v>5.2038500000000001</v>
      </c>
      <c r="T42" s="2">
        <v>6.22</v>
      </c>
      <c r="U42" s="2">
        <v>0.117357</v>
      </c>
      <c r="V42" s="2">
        <v>0.20188600000000001</v>
      </c>
      <c r="W42" s="2">
        <v>-8.7139400000000006E-2</v>
      </c>
      <c r="X42" s="2">
        <v>718</v>
      </c>
      <c r="Y42" s="2">
        <v>263</v>
      </c>
      <c r="Z42" s="2">
        <v>90</v>
      </c>
      <c r="AA42" s="2">
        <v>3.9885899999999999</v>
      </c>
      <c r="AB42" s="2">
        <v>79</v>
      </c>
      <c r="AC42" s="2">
        <v>6</v>
      </c>
      <c r="AE42" s="2">
        <f t="shared" si="4"/>
        <v>702.98500000000001</v>
      </c>
      <c r="AF42" s="2">
        <f t="shared" si="0"/>
        <v>292.08499999999998</v>
      </c>
      <c r="AG42" s="2">
        <f t="shared" si="1"/>
        <v>79</v>
      </c>
      <c r="AH42" s="2">
        <f t="shared" si="2"/>
        <v>6</v>
      </c>
      <c r="AJ42" s="2">
        <f t="shared" si="3"/>
        <v>0</v>
      </c>
    </row>
    <row r="43" spans="1:36" x14ac:dyDescent="0.25">
      <c r="A43">
        <v>1042.33</v>
      </c>
      <c r="B43">
        <v>500</v>
      </c>
      <c r="C43">
        <v>0</v>
      </c>
      <c r="D43">
        <v>0</v>
      </c>
      <c r="E43">
        <v>-47201</v>
      </c>
      <c r="F43">
        <v>-15</v>
      </c>
      <c r="G43">
        <v>47082</v>
      </c>
      <c r="H43">
        <v>-1566</v>
      </c>
      <c r="I43">
        <v>0</v>
      </c>
      <c r="J43">
        <v>1593</v>
      </c>
      <c r="K43">
        <v>0.89743600000000001</v>
      </c>
      <c r="L43">
        <v>0</v>
      </c>
      <c r="M43">
        <v>0.538462</v>
      </c>
      <c r="N43">
        <v>1.4359</v>
      </c>
      <c r="O43">
        <v>0.82851300000000005</v>
      </c>
      <c r="P43">
        <v>-0.11953800000000001</v>
      </c>
      <c r="Q43">
        <v>-0.11953800000000001</v>
      </c>
      <c r="R43">
        <v>-5.8684599999999998</v>
      </c>
      <c r="S43">
        <v>0.375384</v>
      </c>
      <c r="T43">
        <v>-3.3492299999999999</v>
      </c>
      <c r="U43">
        <v>-0.21871199999999999</v>
      </c>
      <c r="V43">
        <v>-3.3146799999999997E-2</v>
      </c>
      <c r="W43">
        <v>0.13478399999999999</v>
      </c>
      <c r="X43">
        <v>601</v>
      </c>
      <c r="Y43">
        <v>263.5</v>
      </c>
      <c r="Z43">
        <v>87.546000000000006</v>
      </c>
      <c r="AA43">
        <v>-0.90060899999999999</v>
      </c>
      <c r="AB43">
        <v>165</v>
      </c>
      <c r="AC43">
        <v>1</v>
      </c>
      <c r="AE43">
        <f t="shared" si="4"/>
        <v>598.27</v>
      </c>
      <c r="AF43">
        <f t="shared" si="0"/>
        <v>292.53250000000003</v>
      </c>
      <c r="AG43">
        <f t="shared" si="1"/>
        <v>192.46364520880235</v>
      </c>
      <c r="AH43">
        <f t="shared" si="2"/>
        <v>9.0724911606616008</v>
      </c>
      <c r="AJ43">
        <f t="shared" si="3"/>
        <v>-2.4539999999999935</v>
      </c>
    </row>
    <row r="44" spans="1:36" x14ac:dyDescent="0.25">
      <c r="A44">
        <v>1516.28</v>
      </c>
      <c r="B44">
        <v>500</v>
      </c>
      <c r="C44">
        <v>0</v>
      </c>
      <c r="D44">
        <v>0</v>
      </c>
      <c r="E44">
        <v>-71880</v>
      </c>
      <c r="F44">
        <v>-24</v>
      </c>
      <c r="G44">
        <v>71720</v>
      </c>
      <c r="H44">
        <v>-1566</v>
      </c>
      <c r="I44">
        <v>0</v>
      </c>
      <c r="J44">
        <v>1566</v>
      </c>
      <c r="K44">
        <v>0.461538</v>
      </c>
      <c r="L44">
        <v>0</v>
      </c>
      <c r="M44">
        <v>0.58974400000000005</v>
      </c>
      <c r="N44">
        <v>1.05128</v>
      </c>
      <c r="O44">
        <v>0.60658999999999996</v>
      </c>
      <c r="P44">
        <v>4.2692300000000002E-2</v>
      </c>
      <c r="Q44">
        <v>4.2692300000000002E-2</v>
      </c>
      <c r="R44">
        <v>-1.66083</v>
      </c>
      <c r="S44">
        <v>3.23583</v>
      </c>
      <c r="T44">
        <v>-3.5833299999999998E-2</v>
      </c>
      <c r="U44">
        <v>-0.21474199999999999</v>
      </c>
      <c r="V44">
        <v>9.09423E-3</v>
      </c>
      <c r="W44">
        <v>-1.16171E-2</v>
      </c>
      <c r="X44">
        <v>514.5</v>
      </c>
      <c r="Y44">
        <v>265</v>
      </c>
      <c r="Z44">
        <v>88.386499999999998</v>
      </c>
      <c r="AA44">
        <v>-0.69180600000000003</v>
      </c>
      <c r="AB44">
        <v>127</v>
      </c>
      <c r="AC44">
        <v>8</v>
      </c>
      <c r="AE44">
        <f t="shared" si="4"/>
        <v>520.85249999999996</v>
      </c>
      <c r="AF44">
        <f t="shared" si="0"/>
        <v>293.875</v>
      </c>
      <c r="AG44">
        <f t="shared" si="1"/>
        <v>142.32216665665769</v>
      </c>
      <c r="AH44">
        <f t="shared" si="2"/>
        <v>6.4801581334538385</v>
      </c>
      <c r="AJ44">
        <f t="shared" si="3"/>
        <v>0.84049999999999159</v>
      </c>
    </row>
    <row r="45" spans="1:36" x14ac:dyDescent="0.25">
      <c r="A45">
        <v>2008.78</v>
      </c>
      <c r="B45">
        <v>500</v>
      </c>
      <c r="C45">
        <v>0</v>
      </c>
      <c r="D45">
        <v>0</v>
      </c>
      <c r="E45">
        <v>-97373</v>
      </c>
      <c r="F45">
        <v>11</v>
      </c>
      <c r="G45">
        <v>97121</v>
      </c>
      <c r="H45">
        <v>-1539</v>
      </c>
      <c r="I45">
        <v>-27</v>
      </c>
      <c r="J45">
        <v>1620</v>
      </c>
      <c r="K45">
        <v>0.94871799999999995</v>
      </c>
      <c r="L45">
        <v>2.5641000000000001E-2</v>
      </c>
      <c r="M45">
        <v>0.64102599999999998</v>
      </c>
      <c r="N45">
        <v>1.61538</v>
      </c>
      <c r="O45">
        <v>0.91728200000000004</v>
      </c>
      <c r="P45">
        <v>-8.5359000000000004E-2</v>
      </c>
      <c r="Q45">
        <v>-0.111</v>
      </c>
      <c r="R45">
        <v>2.5499999999999998</v>
      </c>
      <c r="S45">
        <v>-1.73929</v>
      </c>
      <c r="T45">
        <v>9.3764299999999992</v>
      </c>
      <c r="U45">
        <v>-0.23322399999999999</v>
      </c>
      <c r="V45">
        <v>-0.39184600000000003</v>
      </c>
      <c r="W45">
        <v>0.17095099999999999</v>
      </c>
      <c r="X45">
        <v>428.5</v>
      </c>
      <c r="Y45">
        <v>275</v>
      </c>
      <c r="Z45">
        <v>92.419499999999999</v>
      </c>
      <c r="AA45">
        <v>7.2448100000000002</v>
      </c>
      <c r="AB45">
        <v>142</v>
      </c>
      <c r="AC45">
        <v>18</v>
      </c>
      <c r="AE45">
        <f t="shared" si="4"/>
        <v>443.88249999999999</v>
      </c>
      <c r="AF45">
        <f t="shared" si="0"/>
        <v>302.82499999999999</v>
      </c>
      <c r="AG45">
        <f t="shared" si="1"/>
        <v>142.19375238219996</v>
      </c>
      <c r="AH45">
        <f t="shared" si="2"/>
        <v>10.474530180852282</v>
      </c>
      <c r="AJ45">
        <f t="shared" si="3"/>
        <v>4.0330000000000013</v>
      </c>
    </row>
    <row r="46" spans="1:36" x14ac:dyDescent="0.25">
      <c r="A46">
        <v>2527.46</v>
      </c>
      <c r="B46">
        <v>0</v>
      </c>
      <c r="C46">
        <v>500</v>
      </c>
      <c r="D46">
        <v>0</v>
      </c>
      <c r="E46">
        <v>-94765</v>
      </c>
      <c r="F46">
        <v>-20784</v>
      </c>
      <c r="G46">
        <v>115345</v>
      </c>
      <c r="H46">
        <v>891</v>
      </c>
      <c r="I46">
        <v>-1836</v>
      </c>
      <c r="J46">
        <v>891</v>
      </c>
      <c r="K46">
        <v>0.82051300000000005</v>
      </c>
      <c r="L46">
        <v>0.48717899999999997</v>
      </c>
      <c r="M46">
        <v>0.69230800000000003</v>
      </c>
      <c r="N46">
        <v>2</v>
      </c>
      <c r="O46">
        <v>-7.3974399999999996E-2</v>
      </c>
      <c r="P46">
        <v>0.82871799999999995</v>
      </c>
      <c r="Q46">
        <v>0.34153800000000001</v>
      </c>
      <c r="R46">
        <v>18.035</v>
      </c>
      <c r="S46">
        <v>-4.6078599999999996</v>
      </c>
      <c r="T46">
        <v>3.5421399999999998</v>
      </c>
      <c r="U46">
        <v>-0.10954899999999999</v>
      </c>
      <c r="V46">
        <v>0.26007999999999998</v>
      </c>
      <c r="W46">
        <v>-0.29514899999999999</v>
      </c>
      <c r="X46">
        <v>385.5</v>
      </c>
      <c r="Y46">
        <v>325.5</v>
      </c>
      <c r="Z46">
        <v>95.552999999999997</v>
      </c>
      <c r="AA46">
        <v>2.3050199999999998</v>
      </c>
      <c r="AB46">
        <v>75</v>
      </c>
      <c r="AC46">
        <v>74</v>
      </c>
      <c r="AE46">
        <f t="shared" si="4"/>
        <v>405.39749999999998</v>
      </c>
      <c r="AF46">
        <f t="shared" si="0"/>
        <v>348.02249999999998</v>
      </c>
      <c r="AG46">
        <f t="shared" si="1"/>
        <v>78.52751465231708</v>
      </c>
      <c r="AH46">
        <f t="shared" si="2"/>
        <v>75.920857054238581</v>
      </c>
      <c r="AJ46">
        <f t="shared" si="3"/>
        <v>3.133499999999998</v>
      </c>
    </row>
    <row r="47" spans="1:36" x14ac:dyDescent="0.25">
      <c r="A47">
        <v>3001.75</v>
      </c>
      <c r="B47">
        <v>0</v>
      </c>
      <c r="C47">
        <v>500</v>
      </c>
      <c r="D47">
        <v>0</v>
      </c>
      <c r="E47">
        <v>-80909</v>
      </c>
      <c r="F47">
        <v>-48737</v>
      </c>
      <c r="G47">
        <v>129084</v>
      </c>
      <c r="H47">
        <v>945</v>
      </c>
      <c r="I47">
        <v>-1782</v>
      </c>
      <c r="J47">
        <v>891</v>
      </c>
      <c r="K47">
        <v>0.58974400000000005</v>
      </c>
      <c r="L47">
        <v>0.97435899999999998</v>
      </c>
      <c r="M47">
        <v>0.97435899999999998</v>
      </c>
      <c r="N47">
        <v>2.5384600000000002</v>
      </c>
      <c r="O47">
        <v>0.22192300000000001</v>
      </c>
      <c r="P47">
        <v>1.1707399999999999</v>
      </c>
      <c r="Q47">
        <v>0.196385</v>
      </c>
      <c r="R47">
        <v>1.1123099999999999</v>
      </c>
      <c r="S47">
        <v>-7.9430800000000001</v>
      </c>
      <c r="T47">
        <v>-19.275400000000001</v>
      </c>
      <c r="U47">
        <v>9.1890799999999995E-2</v>
      </c>
      <c r="V47">
        <v>-4.3137799999999997E-2</v>
      </c>
      <c r="W47">
        <v>-1.02915E-2</v>
      </c>
      <c r="X47">
        <v>391</v>
      </c>
      <c r="Y47">
        <v>402.5</v>
      </c>
      <c r="Z47">
        <v>86.8202</v>
      </c>
      <c r="AA47">
        <v>-7.9373800000000001</v>
      </c>
      <c r="AB47">
        <v>-5</v>
      </c>
      <c r="AC47">
        <v>129</v>
      </c>
      <c r="AE47">
        <f t="shared" si="4"/>
        <v>410.32</v>
      </c>
      <c r="AF47">
        <f t="shared" si="0"/>
        <v>416.9375</v>
      </c>
      <c r="AG47">
        <f t="shared" si="1"/>
        <v>-16.07718669058756</v>
      </c>
      <c r="AH47">
        <f t="shared" si="2"/>
        <v>126.1059615396354</v>
      </c>
      <c r="AJ47">
        <f t="shared" si="3"/>
        <v>-8.7327999999999975</v>
      </c>
    </row>
    <row r="48" spans="1:36" x14ac:dyDescent="0.25">
      <c r="A48">
        <v>3537.15</v>
      </c>
      <c r="B48">
        <v>0</v>
      </c>
      <c r="C48">
        <v>500</v>
      </c>
      <c r="D48">
        <v>0</v>
      </c>
      <c r="E48">
        <v>-64962</v>
      </c>
      <c r="F48">
        <v>-80600</v>
      </c>
      <c r="G48">
        <v>144862</v>
      </c>
      <c r="H48">
        <v>810</v>
      </c>
      <c r="I48">
        <v>-1701</v>
      </c>
      <c r="J48">
        <v>918</v>
      </c>
      <c r="K48">
        <v>0.82051300000000005</v>
      </c>
      <c r="L48">
        <v>1.5897399999999999</v>
      </c>
      <c r="M48">
        <v>0.82051300000000005</v>
      </c>
      <c r="N48">
        <v>3.2307700000000001</v>
      </c>
      <c r="O48">
        <v>0</v>
      </c>
      <c r="P48">
        <v>1.6068199999999999</v>
      </c>
      <c r="Q48">
        <v>1.7076899999999999E-2</v>
      </c>
      <c r="R48">
        <v>-0.20000100000000001</v>
      </c>
      <c r="S48">
        <v>5.7085699999999999</v>
      </c>
      <c r="T48">
        <v>-7.2628599999999999</v>
      </c>
      <c r="U48">
        <v>2.15541E-2</v>
      </c>
      <c r="V48">
        <v>-6.4697299999999999E-2</v>
      </c>
      <c r="W48">
        <v>0.136963</v>
      </c>
      <c r="X48">
        <v>379</v>
      </c>
      <c r="Y48">
        <v>482.5</v>
      </c>
      <c r="Z48">
        <v>82.775700000000001</v>
      </c>
      <c r="AA48">
        <v>-4.8033999999999999</v>
      </c>
      <c r="AB48">
        <v>3</v>
      </c>
      <c r="AC48">
        <v>124</v>
      </c>
      <c r="AE48">
        <f t="shared" si="4"/>
        <v>399.58</v>
      </c>
      <c r="AF48">
        <f t="shared" si="0"/>
        <v>488.53750000000002</v>
      </c>
      <c r="AG48">
        <f t="shared" si="1"/>
        <v>3.0373876207787638</v>
      </c>
      <c r="AH48">
        <f t="shared" si="2"/>
        <v>133.18324461808686</v>
      </c>
      <c r="AJ48">
        <f t="shared" si="3"/>
        <v>-4.0444999999999993</v>
      </c>
    </row>
    <row r="49" spans="1:36" x14ac:dyDescent="0.25">
      <c r="A49">
        <v>4016.22</v>
      </c>
      <c r="B49">
        <v>0</v>
      </c>
      <c r="C49">
        <v>500</v>
      </c>
      <c r="D49">
        <v>0</v>
      </c>
      <c r="E49">
        <v>-50832</v>
      </c>
      <c r="F49">
        <v>-109322</v>
      </c>
      <c r="G49">
        <v>159094</v>
      </c>
      <c r="H49">
        <v>837</v>
      </c>
      <c r="I49">
        <v>-1890</v>
      </c>
      <c r="J49">
        <v>864</v>
      </c>
      <c r="K49">
        <v>0.51282099999999997</v>
      </c>
      <c r="L49">
        <v>1.38462</v>
      </c>
      <c r="M49">
        <v>0.56410300000000002</v>
      </c>
      <c r="N49">
        <v>2.4615399999999998</v>
      </c>
      <c r="O49">
        <v>2.95897E-2</v>
      </c>
      <c r="P49">
        <v>1.2821499999999999</v>
      </c>
      <c r="Q49">
        <v>-0.102462</v>
      </c>
      <c r="R49">
        <v>1.6871400000000001</v>
      </c>
      <c r="S49">
        <v>-3.4478599999999999</v>
      </c>
      <c r="T49">
        <v>-12.992100000000001</v>
      </c>
      <c r="U49">
        <v>0.14960599999999999</v>
      </c>
      <c r="V49">
        <v>-0.12662200000000001</v>
      </c>
      <c r="W49">
        <v>1.48577E-2</v>
      </c>
      <c r="X49">
        <v>378</v>
      </c>
      <c r="Y49">
        <v>560</v>
      </c>
      <c r="Z49">
        <v>77.125</v>
      </c>
      <c r="AA49">
        <v>-5.65069</v>
      </c>
      <c r="AB49">
        <v>-16</v>
      </c>
      <c r="AC49">
        <v>135</v>
      </c>
      <c r="AE49">
        <f t="shared" si="4"/>
        <v>398.685</v>
      </c>
      <c r="AF49">
        <f t="shared" si="0"/>
        <v>557.9</v>
      </c>
      <c r="AG49">
        <f t="shared" si="1"/>
        <v>-26.833060555991175</v>
      </c>
      <c r="AH49">
        <f t="shared" si="2"/>
        <v>124.78521523176731</v>
      </c>
      <c r="AJ49">
        <f t="shared" si="3"/>
        <v>-5.6507000000000005</v>
      </c>
    </row>
    <row r="50" spans="1:36" x14ac:dyDescent="0.25">
      <c r="A50">
        <v>4524.74</v>
      </c>
      <c r="B50">
        <v>-500</v>
      </c>
      <c r="C50">
        <v>0</v>
      </c>
      <c r="D50">
        <v>0</v>
      </c>
      <c r="E50">
        <v>-27902</v>
      </c>
      <c r="F50">
        <v>-116228</v>
      </c>
      <c r="G50">
        <v>142669</v>
      </c>
      <c r="H50">
        <v>1512</v>
      </c>
      <c r="I50">
        <v>0</v>
      </c>
      <c r="J50">
        <v>-1485</v>
      </c>
      <c r="K50">
        <v>1.61538</v>
      </c>
      <c r="L50">
        <v>0.17948700000000001</v>
      </c>
      <c r="M50">
        <v>1.6666700000000001</v>
      </c>
      <c r="N50">
        <v>3.4615399999999998</v>
      </c>
      <c r="O50">
        <v>-1.89374</v>
      </c>
      <c r="P50">
        <v>-0.136795</v>
      </c>
      <c r="Q50">
        <v>4.2692300000000002E-2</v>
      </c>
      <c r="R50">
        <v>-8.1514299999999995</v>
      </c>
      <c r="S50">
        <v>-2.4642900000000001</v>
      </c>
      <c r="T50">
        <v>4.5957100000000004</v>
      </c>
      <c r="U50">
        <v>8.2658999999999996E-3</v>
      </c>
      <c r="V50">
        <v>-0.16259799999999999</v>
      </c>
      <c r="W50">
        <v>0.18362899999999999</v>
      </c>
      <c r="X50">
        <v>392.5</v>
      </c>
      <c r="Y50">
        <v>603</v>
      </c>
      <c r="Z50">
        <v>80.406899999999993</v>
      </c>
      <c r="AA50">
        <v>3.1786500000000002</v>
      </c>
      <c r="AB50">
        <v>-28</v>
      </c>
      <c r="AC50">
        <v>67</v>
      </c>
      <c r="AE50">
        <f t="shared" si="4"/>
        <v>411.66250000000002</v>
      </c>
      <c r="AF50">
        <f t="shared" si="0"/>
        <v>596.38499999999999</v>
      </c>
      <c r="AG50">
        <f t="shared" si="1"/>
        <v>-35.345571129062847</v>
      </c>
      <c r="AH50">
        <f t="shared" si="2"/>
        <v>65.842798644045843</v>
      </c>
      <c r="AJ50">
        <f t="shared" si="3"/>
        <v>3.2818999999999932</v>
      </c>
    </row>
    <row r="51" spans="1:36" x14ac:dyDescent="0.25">
      <c r="A51">
        <v>5011.54</v>
      </c>
      <c r="B51">
        <v>-500</v>
      </c>
      <c r="C51">
        <v>0</v>
      </c>
      <c r="D51">
        <v>0</v>
      </c>
      <c r="E51">
        <v>-4285</v>
      </c>
      <c r="F51">
        <v>-116329</v>
      </c>
      <c r="G51">
        <v>118853</v>
      </c>
      <c r="H51">
        <v>1458</v>
      </c>
      <c r="I51">
        <v>0</v>
      </c>
      <c r="J51">
        <v>-1431</v>
      </c>
      <c r="K51">
        <v>1.84615</v>
      </c>
      <c r="L51">
        <v>2.5641000000000001E-2</v>
      </c>
      <c r="M51">
        <v>1.2307699999999999</v>
      </c>
      <c r="N51">
        <v>3.10256</v>
      </c>
      <c r="O51">
        <v>-1.77538</v>
      </c>
      <c r="P51">
        <v>0.18781999999999999</v>
      </c>
      <c r="Q51">
        <v>0.21346200000000001</v>
      </c>
      <c r="R51">
        <v>3.82769</v>
      </c>
      <c r="S51">
        <v>0.36538500000000002</v>
      </c>
      <c r="T51">
        <v>4.3015400000000001</v>
      </c>
      <c r="U51">
        <v>-7.5777499999999998E-2</v>
      </c>
      <c r="V51">
        <v>0.26318399999999997</v>
      </c>
      <c r="W51">
        <v>-0.102314</v>
      </c>
      <c r="X51">
        <v>422.5</v>
      </c>
      <c r="Y51">
        <v>613.5</v>
      </c>
      <c r="Z51">
        <v>83.480199999999996</v>
      </c>
      <c r="AA51">
        <v>3.2250299999999998</v>
      </c>
      <c r="AB51">
        <v>-42</v>
      </c>
      <c r="AC51">
        <v>8</v>
      </c>
      <c r="AE51">
        <f t="shared" si="4"/>
        <v>438.51249999999999</v>
      </c>
      <c r="AF51">
        <f t="shared" si="0"/>
        <v>605.78250000000003</v>
      </c>
      <c r="AG51">
        <f t="shared" si="1"/>
        <v>-51.047867332596056</v>
      </c>
      <c r="AH51">
        <f t="shared" si="2"/>
        <v>11.569916626910896</v>
      </c>
      <c r="AJ51">
        <f t="shared" si="3"/>
        <v>3.0733000000000033</v>
      </c>
    </row>
    <row r="52" spans="1:36" x14ac:dyDescent="0.25">
      <c r="A52">
        <v>5505.75</v>
      </c>
      <c r="B52">
        <v>-500</v>
      </c>
      <c r="C52">
        <v>0</v>
      </c>
      <c r="D52">
        <v>0</v>
      </c>
      <c r="E52">
        <v>21401</v>
      </c>
      <c r="F52">
        <v>-116304</v>
      </c>
      <c r="G52">
        <v>93387</v>
      </c>
      <c r="H52">
        <v>1512</v>
      </c>
      <c r="I52">
        <v>0</v>
      </c>
      <c r="J52">
        <v>-1485</v>
      </c>
      <c r="K52">
        <v>0.87179499999999999</v>
      </c>
      <c r="L52">
        <v>0</v>
      </c>
      <c r="M52">
        <v>1.4102600000000001</v>
      </c>
      <c r="N52">
        <v>2.2820499999999999</v>
      </c>
      <c r="O52">
        <v>-1.31674</v>
      </c>
      <c r="P52">
        <v>-0.179308</v>
      </c>
      <c r="Q52">
        <v>-0.179308</v>
      </c>
      <c r="R52">
        <v>-4.8707099999999999</v>
      </c>
      <c r="S52">
        <v>1.3135699999999999</v>
      </c>
      <c r="T52">
        <v>-1.6135699999999999</v>
      </c>
      <c r="U52">
        <v>-2.6159000000000002E-4</v>
      </c>
      <c r="V52">
        <v>-0.28841699999999998</v>
      </c>
      <c r="W52">
        <v>0.20366500000000001</v>
      </c>
      <c r="X52">
        <v>456.5</v>
      </c>
      <c r="Y52">
        <v>616.5</v>
      </c>
      <c r="Z52">
        <v>83.571299999999994</v>
      </c>
      <c r="AA52">
        <v>0.95809500000000003</v>
      </c>
      <c r="AB52">
        <v>-52</v>
      </c>
      <c r="AC52">
        <v>0</v>
      </c>
      <c r="AE52">
        <f t="shared" si="4"/>
        <v>468.9425</v>
      </c>
      <c r="AF52">
        <f t="shared" si="0"/>
        <v>608.46749999999997</v>
      </c>
      <c r="AG52">
        <f t="shared" si="1"/>
        <v>-56.19228533303756</v>
      </c>
      <c r="AH52">
        <f t="shared" si="2"/>
        <v>-1.3598156678359123</v>
      </c>
      <c r="AJ52">
        <f t="shared" si="3"/>
        <v>9.1099999999997294E-2</v>
      </c>
    </row>
    <row r="53" spans="1:36" x14ac:dyDescent="0.25">
      <c r="A53">
        <v>6011.26</v>
      </c>
      <c r="B53">
        <v>-500</v>
      </c>
      <c r="C53">
        <v>0</v>
      </c>
      <c r="D53">
        <v>0</v>
      </c>
      <c r="E53">
        <v>46664</v>
      </c>
      <c r="F53">
        <v>-116332</v>
      </c>
      <c r="G53">
        <v>68596</v>
      </c>
      <c r="H53">
        <v>1647</v>
      </c>
      <c r="I53">
        <v>0</v>
      </c>
      <c r="J53">
        <v>-1431</v>
      </c>
      <c r="K53">
        <v>1</v>
      </c>
      <c r="L53">
        <v>2.5641000000000001E-2</v>
      </c>
      <c r="M53">
        <v>1.20513</v>
      </c>
      <c r="N53">
        <v>2.2307700000000001</v>
      </c>
      <c r="O53">
        <v>-1.2723599999999999</v>
      </c>
      <c r="P53">
        <v>-8.5410299999999995E-2</v>
      </c>
      <c r="Q53">
        <v>-5.9769200000000001E-2</v>
      </c>
      <c r="R53">
        <v>6.5214299999999996</v>
      </c>
      <c r="S53">
        <v>1.39357</v>
      </c>
      <c r="T53">
        <v>-33.7136</v>
      </c>
      <c r="U53">
        <v>-8.91985E-2</v>
      </c>
      <c r="V53">
        <v>0.259905</v>
      </c>
      <c r="W53">
        <v>-0.10587000000000001</v>
      </c>
      <c r="X53">
        <v>497</v>
      </c>
      <c r="Y53">
        <v>608</v>
      </c>
      <c r="Z53">
        <v>64.155600000000007</v>
      </c>
      <c r="AA53">
        <v>-18.943300000000001</v>
      </c>
      <c r="AB53">
        <v>-54</v>
      </c>
      <c r="AC53">
        <v>-28</v>
      </c>
      <c r="AE53">
        <f t="shared" si="4"/>
        <v>505.19</v>
      </c>
      <c r="AF53">
        <f t="shared" si="0"/>
        <v>600.86</v>
      </c>
      <c r="AG53">
        <f t="shared" si="1"/>
        <v>-53.922566023581929</v>
      </c>
      <c r="AH53">
        <f t="shared" si="2"/>
        <v>-41.672192880054276</v>
      </c>
      <c r="AJ53">
        <f t="shared" si="3"/>
        <v>-19.415699999999987</v>
      </c>
    </row>
    <row r="54" spans="1:36" x14ac:dyDescent="0.25">
      <c r="A54">
        <v>6516.32</v>
      </c>
      <c r="B54">
        <v>0</v>
      </c>
      <c r="C54">
        <v>-500</v>
      </c>
      <c r="D54">
        <v>0</v>
      </c>
      <c r="E54">
        <v>43244</v>
      </c>
      <c r="F54">
        <v>-96159</v>
      </c>
      <c r="G54">
        <v>51528</v>
      </c>
      <c r="H54">
        <v>-891</v>
      </c>
      <c r="I54">
        <v>1755</v>
      </c>
      <c r="J54">
        <v>-864</v>
      </c>
      <c r="K54">
        <v>0.64102599999999998</v>
      </c>
      <c r="L54">
        <v>1.2820499999999999</v>
      </c>
      <c r="M54">
        <v>0.538462</v>
      </c>
      <c r="N54">
        <v>2.4615399999999998</v>
      </c>
      <c r="O54">
        <v>5.9179500000000003E-2</v>
      </c>
      <c r="P54">
        <v>-1.2479</v>
      </c>
      <c r="Q54">
        <v>3.4153799999999998E-2</v>
      </c>
      <c r="R54">
        <v>0.82714299999999996</v>
      </c>
      <c r="S54">
        <v>0.18928500000000001</v>
      </c>
      <c r="T54">
        <v>-15.042899999999999</v>
      </c>
      <c r="U54">
        <v>-5.5873300000000001E-2</v>
      </c>
      <c r="V54">
        <v>4.9386199999999998E-2</v>
      </c>
      <c r="W54">
        <v>-0.12064</v>
      </c>
      <c r="X54">
        <v>538</v>
      </c>
      <c r="Y54">
        <v>572.5</v>
      </c>
      <c r="Z54">
        <v>58.760800000000003</v>
      </c>
      <c r="AA54">
        <v>-3.5916999999999999</v>
      </c>
      <c r="AB54">
        <v>-26</v>
      </c>
      <c r="AC54">
        <v>-85</v>
      </c>
      <c r="AE54">
        <f t="shared" si="4"/>
        <v>541.88499999999999</v>
      </c>
      <c r="AF54">
        <f t="shared" si="0"/>
        <v>569.08749999999998</v>
      </c>
      <c r="AG54">
        <f t="shared" si="1"/>
        <v>-27.410435480881656</v>
      </c>
      <c r="AH54">
        <f t="shared" si="2"/>
        <v>-85.001127463983863</v>
      </c>
      <c r="AJ54">
        <f t="shared" si="3"/>
        <v>-5.3948000000000036</v>
      </c>
    </row>
    <row r="55" spans="1:36" x14ac:dyDescent="0.25">
      <c r="A55">
        <v>7006.49</v>
      </c>
      <c r="B55">
        <v>0</v>
      </c>
      <c r="C55">
        <v>-500</v>
      </c>
      <c r="D55">
        <v>0</v>
      </c>
      <c r="E55">
        <v>28309</v>
      </c>
      <c r="F55">
        <v>-66049</v>
      </c>
      <c r="G55">
        <v>36511</v>
      </c>
      <c r="H55">
        <v>-891</v>
      </c>
      <c r="I55">
        <v>1809</v>
      </c>
      <c r="J55">
        <v>-891</v>
      </c>
      <c r="K55">
        <v>0.48717899999999997</v>
      </c>
      <c r="L55">
        <v>0.51282099999999997</v>
      </c>
      <c r="M55">
        <v>0.35897400000000002</v>
      </c>
      <c r="N55">
        <v>1.35897</v>
      </c>
      <c r="O55">
        <v>7.3974399999999996E-2</v>
      </c>
      <c r="P55">
        <v>-0.62382099999999996</v>
      </c>
      <c r="Q55">
        <v>-0.111</v>
      </c>
      <c r="R55">
        <v>-7.48</v>
      </c>
      <c r="S55">
        <v>2.7469199999999998</v>
      </c>
      <c r="T55">
        <v>11.9023</v>
      </c>
      <c r="U55">
        <v>3.6207900000000001E-2</v>
      </c>
      <c r="V55">
        <v>-0.15024000000000001</v>
      </c>
      <c r="W55">
        <v>-1.46859E-2</v>
      </c>
      <c r="X55">
        <v>579.5</v>
      </c>
      <c r="Y55">
        <v>487</v>
      </c>
      <c r="Z55">
        <v>64.155600000000007</v>
      </c>
      <c r="AA55">
        <v>3.9942000000000002</v>
      </c>
      <c r="AB55">
        <v>6</v>
      </c>
      <c r="AC55">
        <v>-148</v>
      </c>
      <c r="AE55">
        <f t="shared" si="4"/>
        <v>579.02750000000003</v>
      </c>
      <c r="AF55">
        <f t="shared" si="0"/>
        <v>492.565</v>
      </c>
      <c r="AG55">
        <f t="shared" si="1"/>
        <v>-0.12733304806104911</v>
      </c>
      <c r="AH55">
        <f t="shared" si="2"/>
        <v>-156.51093996617257</v>
      </c>
      <c r="AJ55">
        <f t="shared" si="3"/>
        <v>5.3948000000000036</v>
      </c>
    </row>
    <row r="56" spans="1:36" x14ac:dyDescent="0.25">
      <c r="A56">
        <v>7510.09</v>
      </c>
      <c r="B56">
        <v>0</v>
      </c>
      <c r="C56">
        <v>-500</v>
      </c>
      <c r="D56">
        <v>0</v>
      </c>
      <c r="E56">
        <v>13229</v>
      </c>
      <c r="F56">
        <v>-35773</v>
      </c>
      <c r="G56">
        <v>21484</v>
      </c>
      <c r="H56">
        <v>-891</v>
      </c>
      <c r="I56">
        <v>1917</v>
      </c>
      <c r="J56">
        <v>-864</v>
      </c>
      <c r="K56">
        <v>0.33333299999999999</v>
      </c>
      <c r="L56">
        <v>0.84615399999999996</v>
      </c>
      <c r="M56">
        <v>0.61538499999999996</v>
      </c>
      <c r="N56">
        <v>1.79487</v>
      </c>
      <c r="O56">
        <v>-0.162744</v>
      </c>
      <c r="P56">
        <v>-0.88030799999999998</v>
      </c>
      <c r="Q56">
        <v>-3.4153900000000001E-2</v>
      </c>
      <c r="R56">
        <v>-3.6576900000000001</v>
      </c>
      <c r="S56">
        <v>3.0723099999999999</v>
      </c>
      <c r="T56">
        <v>8.4515399999999996</v>
      </c>
      <c r="U56">
        <v>9.9083500000000005E-2</v>
      </c>
      <c r="V56">
        <v>-0.31601200000000002</v>
      </c>
      <c r="W56">
        <v>0.22695699999999999</v>
      </c>
      <c r="X56">
        <v>611.5</v>
      </c>
      <c r="Y56">
        <v>393</v>
      </c>
      <c r="Z56">
        <v>68.051299999999998</v>
      </c>
      <c r="AA56">
        <v>2.4268000000000001</v>
      </c>
      <c r="AB56">
        <v>10</v>
      </c>
      <c r="AC56">
        <v>-149</v>
      </c>
      <c r="AE56">
        <f t="shared" si="4"/>
        <v>607.66750000000002</v>
      </c>
      <c r="AF56">
        <f t="shared" si="0"/>
        <v>408.435</v>
      </c>
      <c r="AG56">
        <f t="shared" si="1"/>
        <v>8.982250632356072</v>
      </c>
      <c r="AH56">
        <f t="shared" si="2"/>
        <v>-163.2762950950858</v>
      </c>
      <c r="AJ56">
        <f t="shared" si="3"/>
        <v>3.8956999999999908</v>
      </c>
    </row>
    <row r="57" spans="1:36" x14ac:dyDescent="0.25">
      <c r="A57">
        <v>8032.23</v>
      </c>
      <c r="B57">
        <v>0</v>
      </c>
      <c r="C57">
        <v>-500</v>
      </c>
      <c r="D57">
        <v>0</v>
      </c>
      <c r="E57">
        <v>-1949</v>
      </c>
      <c r="F57">
        <v>-5135</v>
      </c>
      <c r="G57">
        <v>6168</v>
      </c>
      <c r="H57">
        <v>-918</v>
      </c>
      <c r="I57">
        <v>1863</v>
      </c>
      <c r="J57">
        <v>-918</v>
      </c>
      <c r="K57">
        <v>0.15384600000000001</v>
      </c>
      <c r="L57">
        <v>0.43589699999999998</v>
      </c>
      <c r="M57">
        <v>0.56410300000000002</v>
      </c>
      <c r="N57">
        <v>1.15385</v>
      </c>
      <c r="O57">
        <v>-0.23671800000000001</v>
      </c>
      <c r="P57">
        <v>-0.52982099999999999</v>
      </c>
      <c r="Q57">
        <v>-9.3923099999999995E-2</v>
      </c>
      <c r="R57">
        <v>-1.36714</v>
      </c>
      <c r="S57">
        <v>-2.1571400000000001</v>
      </c>
      <c r="T57">
        <v>4.9171399999999998</v>
      </c>
      <c r="U57">
        <v>-0.141183</v>
      </c>
      <c r="V57">
        <v>-0.21512300000000001</v>
      </c>
      <c r="W57">
        <v>0.105713</v>
      </c>
      <c r="X57">
        <v>654</v>
      </c>
      <c r="Y57">
        <v>270.5</v>
      </c>
      <c r="Z57">
        <v>72.315600000000003</v>
      </c>
      <c r="AA57">
        <v>4.0293799999999997</v>
      </c>
      <c r="AB57">
        <v>7</v>
      </c>
      <c r="AC57">
        <v>-201</v>
      </c>
      <c r="AE57">
        <f t="shared" si="4"/>
        <v>645.70500000000004</v>
      </c>
      <c r="AF57">
        <f t="shared" si="0"/>
        <v>298.79750000000001</v>
      </c>
      <c r="AG57">
        <f t="shared" si="1"/>
        <v>-5.4004423850083469</v>
      </c>
      <c r="AH57">
        <f t="shared" si="2"/>
        <v>-213.46076602515558</v>
      </c>
      <c r="AJ57">
        <f t="shared" si="3"/>
        <v>4.2643000000000058</v>
      </c>
    </row>
    <row r="58" spans="1:36" s="2" customFormat="1" x14ac:dyDescent="0.25">
      <c r="A58" s="2">
        <v>503.072</v>
      </c>
      <c r="B58" s="2">
        <v>300</v>
      </c>
      <c r="C58" s="2">
        <v>0</v>
      </c>
      <c r="D58" s="2">
        <v>0</v>
      </c>
      <c r="E58" s="2">
        <v>-10681</v>
      </c>
      <c r="F58" s="2">
        <v>13</v>
      </c>
      <c r="G58" s="2">
        <v>10636</v>
      </c>
      <c r="H58" s="2">
        <v>-891</v>
      </c>
      <c r="I58" s="2">
        <v>0</v>
      </c>
      <c r="J58" s="2">
        <v>891</v>
      </c>
      <c r="K58" s="2">
        <v>0.538462</v>
      </c>
      <c r="L58" s="2">
        <v>2.5641000000000001E-2</v>
      </c>
      <c r="M58" s="2">
        <v>0.79487200000000002</v>
      </c>
      <c r="N58" s="2">
        <v>1.35897</v>
      </c>
      <c r="O58" s="2">
        <v>0.76933300000000004</v>
      </c>
      <c r="P58" s="2">
        <v>6.8281999999999995E-2</v>
      </c>
      <c r="Q58" s="2">
        <v>9.3923099999999995E-2</v>
      </c>
      <c r="R58" s="2">
        <v>1.95462</v>
      </c>
      <c r="S58" s="2">
        <v>0.73538499999999996</v>
      </c>
      <c r="T58" s="2">
        <v>-2.1430799999999999</v>
      </c>
      <c r="U58" s="2">
        <v>6.0246399999999999E-2</v>
      </c>
      <c r="V58" s="2">
        <v>-7.9214199999999999E-2</v>
      </c>
      <c r="W58" s="2">
        <v>1.1531E-2</v>
      </c>
      <c r="X58" s="2">
        <v>580</v>
      </c>
      <c r="Y58" s="2">
        <v>267</v>
      </c>
      <c r="Z58" s="2">
        <v>179.215</v>
      </c>
      <c r="AA58" s="2">
        <v>-0.78511900000000001</v>
      </c>
      <c r="AB58" s="2">
        <v>24</v>
      </c>
      <c r="AC58" s="2">
        <v>-2</v>
      </c>
      <c r="AE58" s="2">
        <f t="shared" si="4"/>
        <v>579.47500000000002</v>
      </c>
      <c r="AF58" s="2">
        <f t="shared" si="0"/>
        <v>295.66500000000002</v>
      </c>
      <c r="AG58" s="2">
        <f t="shared" si="1"/>
        <v>24</v>
      </c>
      <c r="AH58" s="2">
        <f t="shared" si="2"/>
        <v>-2</v>
      </c>
      <c r="AJ58" s="2">
        <f t="shared" si="3"/>
        <v>0</v>
      </c>
    </row>
    <row r="59" spans="1:36" x14ac:dyDescent="0.25">
      <c r="A59">
        <v>1020.94</v>
      </c>
      <c r="B59">
        <v>300</v>
      </c>
      <c r="C59">
        <v>0</v>
      </c>
      <c r="D59">
        <v>0</v>
      </c>
      <c r="E59">
        <v>-26552</v>
      </c>
      <c r="F59">
        <v>21</v>
      </c>
      <c r="G59">
        <v>26451</v>
      </c>
      <c r="H59">
        <v>-864</v>
      </c>
      <c r="I59">
        <v>0</v>
      </c>
      <c r="J59">
        <v>864</v>
      </c>
      <c r="K59">
        <v>0.66666700000000001</v>
      </c>
      <c r="L59">
        <v>0</v>
      </c>
      <c r="M59">
        <v>1.0769200000000001</v>
      </c>
      <c r="N59">
        <v>1.74359</v>
      </c>
      <c r="O59">
        <v>1.0060500000000001</v>
      </c>
      <c r="P59">
        <v>0.13661499999999999</v>
      </c>
      <c r="Q59">
        <v>0.13661499999999999</v>
      </c>
      <c r="R59">
        <v>5.1907100000000002</v>
      </c>
      <c r="S59">
        <v>3.2635700000000001</v>
      </c>
      <c r="T59">
        <v>-3.05714</v>
      </c>
      <c r="U59">
        <v>-5.5576899999999999E-2</v>
      </c>
      <c r="V59">
        <v>7.20215E-3</v>
      </c>
      <c r="W59">
        <v>-7.1358900000000003E-2</v>
      </c>
      <c r="X59">
        <v>578.5</v>
      </c>
      <c r="Y59">
        <v>321</v>
      </c>
      <c r="Z59">
        <v>178.40899999999999</v>
      </c>
      <c r="AA59">
        <v>-2.38686</v>
      </c>
      <c r="AB59">
        <v>81</v>
      </c>
      <c r="AC59">
        <v>1</v>
      </c>
      <c r="AE59">
        <f t="shared" si="4"/>
        <v>578.13250000000005</v>
      </c>
      <c r="AF59">
        <f t="shared" si="0"/>
        <v>343.995</v>
      </c>
      <c r="AG59">
        <f t="shared" si="1"/>
        <v>88.961501717498891</v>
      </c>
      <c r="AH59">
        <f t="shared" si="2"/>
        <v>-2.1779503166985848E-4</v>
      </c>
      <c r="AJ59">
        <f t="shared" si="3"/>
        <v>-0.8060000000000116</v>
      </c>
    </row>
    <row r="60" spans="1:36" x14ac:dyDescent="0.25">
      <c r="A60">
        <v>1529.69</v>
      </c>
      <c r="B60">
        <v>300</v>
      </c>
      <c r="C60">
        <v>0</v>
      </c>
      <c r="D60">
        <v>0</v>
      </c>
      <c r="E60">
        <v>-41839</v>
      </c>
      <c r="F60">
        <v>-7</v>
      </c>
      <c r="G60">
        <v>41670</v>
      </c>
      <c r="H60">
        <v>-972</v>
      </c>
      <c r="I60">
        <v>0</v>
      </c>
      <c r="J60">
        <v>972</v>
      </c>
      <c r="K60">
        <v>0.56410300000000002</v>
      </c>
      <c r="L60">
        <v>7.6923099999999994E-2</v>
      </c>
      <c r="M60">
        <v>0.71794899999999995</v>
      </c>
      <c r="N60">
        <v>1.35897</v>
      </c>
      <c r="O60">
        <v>0.73974399999999996</v>
      </c>
      <c r="P60" s="1">
        <v>-7.6928000000000006E-5</v>
      </c>
      <c r="Q60">
        <v>7.6846200000000003E-2</v>
      </c>
      <c r="R60">
        <v>-3.9012500000000001</v>
      </c>
      <c r="S60">
        <v>-3.7637499999999999</v>
      </c>
      <c r="T60">
        <v>-0.56187500000000001</v>
      </c>
      <c r="U60">
        <v>6.8527199999999996E-2</v>
      </c>
      <c r="V60">
        <v>-0.140823</v>
      </c>
      <c r="W60">
        <v>7.7224699999999993E-2</v>
      </c>
      <c r="X60">
        <v>577.5</v>
      </c>
      <c r="Y60">
        <v>369.5</v>
      </c>
      <c r="Z60">
        <v>180</v>
      </c>
      <c r="AA60">
        <v>2.3974600000000001</v>
      </c>
      <c r="AB60">
        <v>87</v>
      </c>
      <c r="AC60">
        <v>0</v>
      </c>
      <c r="AE60">
        <f t="shared" si="4"/>
        <v>577.23749999999995</v>
      </c>
      <c r="AF60">
        <f t="shared" si="0"/>
        <v>387.40249999999997</v>
      </c>
      <c r="AG60">
        <f t="shared" si="1"/>
        <v>79.869799999999955</v>
      </c>
      <c r="AH60">
        <f t="shared" si="2"/>
        <v>-1.6468000000001659</v>
      </c>
      <c r="AJ60">
        <f t="shared" si="3"/>
        <v>1.5910000000000082</v>
      </c>
    </row>
    <row r="61" spans="1:36" x14ac:dyDescent="0.25">
      <c r="A61">
        <v>2015.94</v>
      </c>
      <c r="B61">
        <v>300</v>
      </c>
      <c r="C61">
        <v>0</v>
      </c>
      <c r="D61">
        <v>0</v>
      </c>
      <c r="E61">
        <v>-56549</v>
      </c>
      <c r="F61">
        <v>3</v>
      </c>
      <c r="G61">
        <v>56396</v>
      </c>
      <c r="H61">
        <v>-918</v>
      </c>
      <c r="I61">
        <v>0</v>
      </c>
      <c r="J61">
        <v>918</v>
      </c>
      <c r="K61">
        <v>0.71794899999999995</v>
      </c>
      <c r="L61">
        <v>0.102564</v>
      </c>
      <c r="M61">
        <v>0.461538</v>
      </c>
      <c r="N61">
        <v>1.2820499999999999</v>
      </c>
      <c r="O61">
        <v>0.68056399999999995</v>
      </c>
      <c r="P61">
        <v>-0.15379499999999999</v>
      </c>
      <c r="Q61">
        <v>-5.12308E-2</v>
      </c>
      <c r="R61">
        <v>-1.91231</v>
      </c>
      <c r="S61">
        <v>3.63462</v>
      </c>
      <c r="T61">
        <v>2.55077</v>
      </c>
      <c r="U61">
        <v>-5.8837899999999999E-2</v>
      </c>
      <c r="V61">
        <v>6.3420199999999996E-2</v>
      </c>
      <c r="W61">
        <v>-3.0198300000000001E-2</v>
      </c>
      <c r="X61">
        <v>578.5</v>
      </c>
      <c r="Y61">
        <v>417</v>
      </c>
      <c r="Z61">
        <v>181.614</v>
      </c>
      <c r="AA61">
        <v>1.61354</v>
      </c>
      <c r="AB61">
        <v>75</v>
      </c>
      <c r="AC61">
        <v>1</v>
      </c>
      <c r="AE61">
        <f t="shared" si="4"/>
        <v>578.13250000000005</v>
      </c>
      <c r="AF61">
        <f t="shared" si="0"/>
        <v>429.91500000000002</v>
      </c>
      <c r="AG61">
        <f t="shared" si="1"/>
        <v>78.23834960029032</v>
      </c>
      <c r="AH61">
        <f t="shared" si="2"/>
        <v>-0.55707366009084591</v>
      </c>
      <c r="AJ61">
        <f t="shared" si="3"/>
        <v>1.6140000000000043</v>
      </c>
    </row>
    <row r="62" spans="1:36" x14ac:dyDescent="0.25">
      <c r="A62">
        <v>2507.17</v>
      </c>
      <c r="B62">
        <v>300</v>
      </c>
      <c r="C62">
        <v>0</v>
      </c>
      <c r="D62">
        <v>0</v>
      </c>
      <c r="E62">
        <v>-71187</v>
      </c>
      <c r="F62">
        <v>-36</v>
      </c>
      <c r="G62">
        <v>71047</v>
      </c>
      <c r="H62">
        <v>-918</v>
      </c>
      <c r="I62">
        <v>-27</v>
      </c>
      <c r="J62">
        <v>918</v>
      </c>
      <c r="K62">
        <v>0.87179499999999999</v>
      </c>
      <c r="L62">
        <v>2.5641000000000001E-2</v>
      </c>
      <c r="M62">
        <v>0.64102599999999998</v>
      </c>
      <c r="N62">
        <v>1.5384599999999999</v>
      </c>
      <c r="O62">
        <v>0.87289700000000003</v>
      </c>
      <c r="P62">
        <v>-5.9743600000000001E-2</v>
      </c>
      <c r="Q62">
        <v>-8.5384600000000005E-2</v>
      </c>
      <c r="R62">
        <v>-1.15429</v>
      </c>
      <c r="S62">
        <v>1.0135700000000001</v>
      </c>
      <c r="T62">
        <v>0.64</v>
      </c>
      <c r="U62">
        <v>2.9663100000000001E-2</v>
      </c>
      <c r="V62">
        <v>-0.145037</v>
      </c>
      <c r="W62">
        <v>8.1665000000000001E-2</v>
      </c>
      <c r="X62">
        <v>585</v>
      </c>
      <c r="Y62">
        <v>457.5</v>
      </c>
      <c r="Z62">
        <v>182.386</v>
      </c>
      <c r="AA62">
        <v>2.1478899999999999E-2</v>
      </c>
      <c r="AB62">
        <v>64</v>
      </c>
      <c r="AC62">
        <v>7</v>
      </c>
      <c r="AE62">
        <f t="shared" si="4"/>
        <v>583.95000000000005</v>
      </c>
      <c r="AF62">
        <f t="shared" si="0"/>
        <v>466.16250000000002</v>
      </c>
      <c r="AG62">
        <f t="shared" si="1"/>
        <v>67.083209374875935</v>
      </c>
      <c r="AH62">
        <f t="shared" si="2"/>
        <v>7.9182888787009338</v>
      </c>
      <c r="AJ62">
        <f t="shared" si="3"/>
        <v>0.77199999999999136</v>
      </c>
    </row>
    <row r="63" spans="1:36" x14ac:dyDescent="0.25">
      <c r="A63">
        <v>3017.86</v>
      </c>
      <c r="B63">
        <v>300</v>
      </c>
      <c r="C63">
        <v>0</v>
      </c>
      <c r="D63">
        <v>0</v>
      </c>
      <c r="E63">
        <v>-85771</v>
      </c>
      <c r="F63">
        <v>-13</v>
      </c>
      <c r="G63">
        <v>85672</v>
      </c>
      <c r="H63">
        <v>-891</v>
      </c>
      <c r="I63">
        <v>0</v>
      </c>
      <c r="J63">
        <v>891</v>
      </c>
      <c r="K63">
        <v>1.20513</v>
      </c>
      <c r="L63">
        <v>0</v>
      </c>
      <c r="M63">
        <v>0.769231</v>
      </c>
      <c r="N63">
        <v>1.9743599999999999</v>
      </c>
      <c r="O63">
        <v>1.1392100000000001</v>
      </c>
      <c r="P63">
        <v>-0.14515400000000001</v>
      </c>
      <c r="Q63">
        <v>-0.14515400000000001</v>
      </c>
      <c r="R63">
        <v>7.88286</v>
      </c>
      <c r="S63">
        <v>-2.9592900000000002</v>
      </c>
      <c r="T63">
        <v>-1.56</v>
      </c>
      <c r="U63">
        <v>-6.6632999999999998E-2</v>
      </c>
      <c r="V63">
        <v>0.381191</v>
      </c>
      <c r="W63">
        <v>-0.28050000000000003</v>
      </c>
      <c r="X63">
        <v>584.5</v>
      </c>
      <c r="Y63">
        <v>504.5</v>
      </c>
      <c r="Z63">
        <v>181.614</v>
      </c>
      <c r="AA63">
        <v>0.87255300000000002</v>
      </c>
      <c r="AB63">
        <v>69</v>
      </c>
      <c r="AC63">
        <v>-2</v>
      </c>
      <c r="AE63">
        <f t="shared" si="4"/>
        <v>583.50250000000005</v>
      </c>
      <c r="AF63">
        <f t="shared" si="0"/>
        <v>508.22750000000002</v>
      </c>
      <c r="AG63">
        <f t="shared" si="1"/>
        <v>77.345700895512834</v>
      </c>
      <c r="AH63">
        <f t="shared" si="2"/>
        <v>-3.0031018467354751</v>
      </c>
      <c r="AJ63">
        <f t="shared" si="3"/>
        <v>-0.77199999999999136</v>
      </c>
    </row>
    <row r="64" spans="1:36" x14ac:dyDescent="0.25">
      <c r="A64">
        <v>3538.19</v>
      </c>
      <c r="B64">
        <v>0</v>
      </c>
      <c r="C64">
        <v>-300</v>
      </c>
      <c r="D64">
        <v>0</v>
      </c>
      <c r="E64">
        <v>-96529</v>
      </c>
      <c r="F64">
        <v>12880</v>
      </c>
      <c r="G64">
        <v>83647</v>
      </c>
      <c r="H64">
        <v>-513</v>
      </c>
      <c r="I64">
        <v>1107</v>
      </c>
      <c r="J64">
        <v>-540</v>
      </c>
      <c r="K64">
        <v>0.71794899999999995</v>
      </c>
      <c r="L64">
        <v>0.94871799999999995</v>
      </c>
      <c r="M64">
        <v>0.48717899999999997</v>
      </c>
      <c r="N64">
        <v>2.1538499999999998</v>
      </c>
      <c r="O64">
        <v>0.13315399999999999</v>
      </c>
      <c r="P64">
        <v>-1.0341</v>
      </c>
      <c r="Q64">
        <v>-8.5384600000000005E-2</v>
      </c>
      <c r="R64">
        <v>-1.08643</v>
      </c>
      <c r="S64">
        <v>-2.0114299999999998</v>
      </c>
      <c r="T64">
        <v>4.1814299999999998</v>
      </c>
      <c r="U64">
        <v>-2.29667E-2</v>
      </c>
      <c r="V64">
        <v>4.7607400000000001E-2</v>
      </c>
      <c r="W64">
        <v>-6.3476500000000005E-2</v>
      </c>
      <c r="X64">
        <v>554.5</v>
      </c>
      <c r="Y64">
        <v>521.5</v>
      </c>
      <c r="Z64">
        <v>183.18</v>
      </c>
      <c r="AA64">
        <v>-0.93243500000000001</v>
      </c>
      <c r="AB64">
        <v>23</v>
      </c>
      <c r="AC64">
        <v>-48</v>
      </c>
      <c r="AE64">
        <f t="shared" si="4"/>
        <v>556.65250000000003</v>
      </c>
      <c r="AF64">
        <f t="shared" si="0"/>
        <v>523.4425</v>
      </c>
      <c r="AG64">
        <f t="shared" si="1"/>
        <v>25.21190495457326</v>
      </c>
      <c r="AH64">
        <f t="shared" si="2"/>
        <v>-50.880926523812107</v>
      </c>
      <c r="AJ64">
        <f t="shared" si="3"/>
        <v>1.5660000000000025</v>
      </c>
    </row>
    <row r="65" spans="1:36" x14ac:dyDescent="0.25">
      <c r="A65">
        <v>4030.42</v>
      </c>
      <c r="B65">
        <v>0</v>
      </c>
      <c r="C65">
        <v>-300</v>
      </c>
      <c r="D65">
        <v>0</v>
      </c>
      <c r="E65">
        <v>-104797</v>
      </c>
      <c r="F65">
        <v>29689</v>
      </c>
      <c r="G65">
        <v>75337</v>
      </c>
      <c r="H65">
        <v>-486</v>
      </c>
      <c r="I65">
        <v>999</v>
      </c>
      <c r="J65">
        <v>-513</v>
      </c>
      <c r="K65">
        <v>0.79487200000000002</v>
      </c>
      <c r="L65">
        <v>1.61538</v>
      </c>
      <c r="M65">
        <v>0.84615399999999996</v>
      </c>
      <c r="N65">
        <v>3.2564099999999998</v>
      </c>
      <c r="O65">
        <v>-2.95897E-2</v>
      </c>
      <c r="P65">
        <v>-1.62392</v>
      </c>
      <c r="Q65">
        <v>-8.5384799999999993E-3</v>
      </c>
      <c r="R65">
        <v>1.61077</v>
      </c>
      <c r="S65">
        <v>0.21384600000000001</v>
      </c>
      <c r="T65">
        <v>2.0161500000000001</v>
      </c>
      <c r="U65">
        <v>2.5616E-2</v>
      </c>
      <c r="V65">
        <v>-6.6049399999999994E-2</v>
      </c>
      <c r="W65">
        <v>6.2049300000000002E-2</v>
      </c>
      <c r="X65">
        <v>505</v>
      </c>
      <c r="Y65">
        <v>525</v>
      </c>
      <c r="Z65">
        <v>185.631</v>
      </c>
      <c r="AA65">
        <v>0.90207999999999999</v>
      </c>
      <c r="AB65">
        <v>1</v>
      </c>
      <c r="AC65">
        <v>-75</v>
      </c>
      <c r="AE65">
        <f t="shared" si="4"/>
        <v>512.35</v>
      </c>
      <c r="AF65">
        <f t="shared" si="0"/>
        <v>526.57500000000005</v>
      </c>
      <c r="AG65">
        <f t="shared" si="1"/>
        <v>-2.2625327362702183</v>
      </c>
      <c r="AH65">
        <f t="shared" si="2"/>
        <v>-81.688789999713606</v>
      </c>
      <c r="AJ65">
        <f t="shared" si="3"/>
        <v>2.4509999999999934</v>
      </c>
    </row>
    <row r="66" spans="1:36" x14ac:dyDescent="0.25">
      <c r="A66">
        <v>4515.09</v>
      </c>
      <c r="B66">
        <v>0</v>
      </c>
      <c r="C66">
        <v>-300</v>
      </c>
      <c r="D66">
        <v>0</v>
      </c>
      <c r="E66">
        <v>-113108</v>
      </c>
      <c r="F66">
        <v>46242</v>
      </c>
      <c r="G66">
        <v>67154</v>
      </c>
      <c r="H66">
        <v>-540</v>
      </c>
      <c r="I66">
        <v>1026</v>
      </c>
      <c r="J66">
        <v>-513</v>
      </c>
      <c r="K66">
        <v>0.51282099999999997</v>
      </c>
      <c r="L66">
        <v>1.05128</v>
      </c>
      <c r="M66">
        <v>0.769231</v>
      </c>
      <c r="N66">
        <v>2.3333300000000001</v>
      </c>
      <c r="O66">
        <v>-0.147949</v>
      </c>
      <c r="P66">
        <v>-1.1281300000000001</v>
      </c>
      <c r="Q66">
        <v>-7.6846200000000003E-2</v>
      </c>
      <c r="R66">
        <v>0.438334</v>
      </c>
      <c r="S66">
        <v>1.37917</v>
      </c>
      <c r="T66">
        <v>-7.1216699999999999</v>
      </c>
      <c r="U66">
        <v>-4.6794099999999998E-4</v>
      </c>
      <c r="V66">
        <v>0.14910899999999999</v>
      </c>
      <c r="W66">
        <v>-8.5327100000000003E-2</v>
      </c>
      <c r="X66">
        <v>469</v>
      </c>
      <c r="Y66">
        <v>525.5</v>
      </c>
      <c r="Z66">
        <v>182.386</v>
      </c>
      <c r="AA66">
        <v>-6.4482600000000003</v>
      </c>
      <c r="AB66">
        <v>-8</v>
      </c>
      <c r="AC66">
        <v>-46</v>
      </c>
      <c r="AE66">
        <f t="shared" si="4"/>
        <v>480.13</v>
      </c>
      <c r="AF66">
        <f t="shared" si="0"/>
        <v>527.02250000000004</v>
      </c>
      <c r="AG66">
        <f t="shared" si="1"/>
        <v>-1.6454302406407175</v>
      </c>
      <c r="AH66">
        <f t="shared" si="2"/>
        <v>-59.267681394864702</v>
      </c>
      <c r="AJ66">
        <f t="shared" si="3"/>
        <v>-3.2450000000000045</v>
      </c>
    </row>
    <row r="67" spans="1:36" x14ac:dyDescent="0.25">
      <c r="A67">
        <v>5006.01</v>
      </c>
      <c r="B67">
        <v>0</v>
      </c>
      <c r="C67">
        <v>-300</v>
      </c>
      <c r="D67">
        <v>0</v>
      </c>
      <c r="E67">
        <v>-121389</v>
      </c>
      <c r="F67">
        <v>62860</v>
      </c>
      <c r="G67">
        <v>59098</v>
      </c>
      <c r="H67">
        <v>-513</v>
      </c>
      <c r="I67">
        <v>1026</v>
      </c>
      <c r="J67">
        <v>-513</v>
      </c>
      <c r="K67">
        <v>0.66666700000000001</v>
      </c>
      <c r="L67">
        <v>1</v>
      </c>
      <c r="M67">
        <v>0.84615399999999996</v>
      </c>
      <c r="N67">
        <v>2.5128200000000001</v>
      </c>
      <c r="O67">
        <v>-0.103564</v>
      </c>
      <c r="P67">
        <v>-1.1707700000000001</v>
      </c>
      <c r="Q67">
        <v>-0.170769</v>
      </c>
      <c r="R67">
        <v>-3.7615400000000001</v>
      </c>
      <c r="S67">
        <v>-1.05</v>
      </c>
      <c r="T67">
        <v>-15.026899999999999</v>
      </c>
      <c r="U67">
        <v>-1.9831700000000001E-2</v>
      </c>
      <c r="V67">
        <v>-0.17854200000000001</v>
      </c>
      <c r="W67">
        <v>9.2341699999999999E-2</v>
      </c>
      <c r="X67">
        <v>434.5</v>
      </c>
      <c r="Y67">
        <v>522</v>
      </c>
      <c r="Z67">
        <v>174.369</v>
      </c>
      <c r="AA67">
        <v>-7.2099799999999998</v>
      </c>
      <c r="AB67">
        <v>-5</v>
      </c>
      <c r="AC67">
        <v>-47</v>
      </c>
      <c r="AE67">
        <f t="shared" ref="AE67:AE130" si="5">X67-0.105*(X67-575)</f>
        <v>449.2525</v>
      </c>
      <c r="AF67">
        <f t="shared" ref="AF67:AF130" si="6">Y67-0.105*(Y67-540)</f>
        <v>523.89</v>
      </c>
      <c r="AG67">
        <f t="shared" ref="AG67:AG130" si="7">IF(A67 &lt; 1000, AB67, 1.84 * (-SIN(Z67 / 180 * PI()) * (AE67-AE66) - COS(Z67/180*PI())*(AF67-AF66)))</f>
        <v>-0.16126098217268037</v>
      </c>
      <c r="AH67">
        <f t="shared" ref="AH67:AH130" si="8">IF(A67&lt;1000, AC67, 1.84*(-COS(Z67/180*PI())*(AE67-AE66)+SIN(Z67/180*PI())*(AF67-AF66)))</f>
        <v>-57.105990565750886</v>
      </c>
      <c r="AJ67">
        <f t="shared" si="3"/>
        <v>-8.0169999999999959</v>
      </c>
    </row>
    <row r="68" spans="1:36" x14ac:dyDescent="0.25">
      <c r="A68">
        <v>5519.02</v>
      </c>
      <c r="B68">
        <v>0</v>
      </c>
      <c r="C68">
        <v>-300</v>
      </c>
      <c r="D68">
        <v>0</v>
      </c>
      <c r="E68">
        <v>-130222</v>
      </c>
      <c r="F68">
        <v>80960</v>
      </c>
      <c r="G68">
        <v>50300</v>
      </c>
      <c r="H68">
        <v>-513</v>
      </c>
      <c r="I68">
        <v>1107</v>
      </c>
      <c r="J68">
        <v>-486</v>
      </c>
      <c r="K68">
        <v>0.87179499999999999</v>
      </c>
      <c r="L68">
        <v>1.2307699999999999</v>
      </c>
      <c r="M68">
        <v>0.58974400000000005</v>
      </c>
      <c r="N68">
        <v>2.69231</v>
      </c>
      <c r="O68">
        <v>0.162744</v>
      </c>
      <c r="P68">
        <v>-1.30762</v>
      </c>
      <c r="Q68">
        <v>-7.6846200000000003E-2</v>
      </c>
      <c r="R68">
        <v>-5.9453300000000002</v>
      </c>
      <c r="S68">
        <v>-1.43</v>
      </c>
      <c r="T68">
        <v>-26.151299999999999</v>
      </c>
      <c r="U68">
        <v>-1.6569E-2</v>
      </c>
      <c r="V68">
        <v>-0.16308600000000001</v>
      </c>
      <c r="W68">
        <v>6.9580199999999995E-2</v>
      </c>
      <c r="X68">
        <v>417</v>
      </c>
      <c r="Y68">
        <v>519</v>
      </c>
      <c r="Z68">
        <v>162.072</v>
      </c>
      <c r="AA68">
        <v>-11.5342</v>
      </c>
      <c r="AB68">
        <v>2</v>
      </c>
      <c r="AC68">
        <v>-23</v>
      </c>
      <c r="AE68">
        <f t="shared" si="5"/>
        <v>433.59</v>
      </c>
      <c r="AF68">
        <f t="shared" si="6"/>
        <v>521.20500000000004</v>
      </c>
      <c r="AG68">
        <f t="shared" si="7"/>
        <v>4.1705968345766191</v>
      </c>
      <c r="AH68">
        <f t="shared" si="8"/>
        <v>-28.940429077735196</v>
      </c>
      <c r="AJ68">
        <f t="shared" ref="AJ68:AJ131" si="9">IF(A68 &lt; 1000, 0, Z68-Z67)</f>
        <v>-12.296999999999997</v>
      </c>
    </row>
    <row r="69" spans="1:36" x14ac:dyDescent="0.25">
      <c r="A69">
        <v>6008</v>
      </c>
      <c r="B69">
        <v>0</v>
      </c>
      <c r="C69">
        <v>-300</v>
      </c>
      <c r="D69">
        <v>0</v>
      </c>
      <c r="E69">
        <v>-138197</v>
      </c>
      <c r="F69">
        <v>97487</v>
      </c>
      <c r="G69">
        <v>42332</v>
      </c>
      <c r="H69">
        <v>-513</v>
      </c>
      <c r="I69">
        <v>1026</v>
      </c>
      <c r="J69">
        <v>-486</v>
      </c>
      <c r="K69">
        <v>0.769231</v>
      </c>
      <c r="L69">
        <v>0.769231</v>
      </c>
      <c r="M69">
        <v>0.58974400000000005</v>
      </c>
      <c r="N69">
        <v>2.1282100000000002</v>
      </c>
      <c r="O69">
        <v>0.103564</v>
      </c>
      <c r="P69">
        <v>-0.965615</v>
      </c>
      <c r="Q69">
        <v>-0.196385</v>
      </c>
      <c r="R69">
        <v>0.86538499999999996</v>
      </c>
      <c r="S69">
        <v>1.23769</v>
      </c>
      <c r="T69">
        <v>-27.666899999999998</v>
      </c>
      <c r="U69">
        <v>-4.31943E-3</v>
      </c>
      <c r="V69">
        <v>9.3224199999999993E-2</v>
      </c>
      <c r="W69">
        <v>-5.6415300000000002E-2</v>
      </c>
      <c r="X69">
        <v>403</v>
      </c>
      <c r="Y69">
        <v>515</v>
      </c>
      <c r="Z69">
        <v>148.761</v>
      </c>
      <c r="AA69">
        <v>-12.1128</v>
      </c>
      <c r="AB69">
        <v>2</v>
      </c>
      <c r="AC69">
        <v>-17</v>
      </c>
      <c r="AE69">
        <f t="shared" si="5"/>
        <v>421.06</v>
      </c>
      <c r="AF69">
        <f t="shared" si="6"/>
        <v>517.625</v>
      </c>
      <c r="AG69">
        <f t="shared" si="7"/>
        <v>6.3245054831286831</v>
      </c>
      <c r="AH69">
        <f t="shared" si="8"/>
        <v>-23.128642011019025</v>
      </c>
      <c r="AJ69">
        <f t="shared" si="9"/>
        <v>-13.311000000000007</v>
      </c>
    </row>
    <row r="70" spans="1:36" x14ac:dyDescent="0.25">
      <c r="A70">
        <v>6543.77</v>
      </c>
      <c r="B70">
        <v>-300</v>
      </c>
      <c r="C70">
        <v>0</v>
      </c>
      <c r="D70">
        <v>0</v>
      </c>
      <c r="E70">
        <v>-128790</v>
      </c>
      <c r="F70">
        <v>102108</v>
      </c>
      <c r="G70">
        <v>28584</v>
      </c>
      <c r="H70">
        <v>864</v>
      </c>
      <c r="I70">
        <v>0</v>
      </c>
      <c r="J70">
        <v>-864</v>
      </c>
      <c r="K70">
        <v>1.3333299999999999</v>
      </c>
      <c r="L70">
        <v>0</v>
      </c>
      <c r="M70">
        <v>1</v>
      </c>
      <c r="N70">
        <v>2.3333300000000001</v>
      </c>
      <c r="O70">
        <v>-1.34633</v>
      </c>
      <c r="P70">
        <v>0.111</v>
      </c>
      <c r="Q70">
        <v>0.111</v>
      </c>
      <c r="R70">
        <v>-4.7220000000000004</v>
      </c>
      <c r="S70">
        <v>0.98533400000000004</v>
      </c>
      <c r="T70">
        <v>-9.5546699999999998</v>
      </c>
      <c r="U70">
        <v>-5.3759700000000001E-2</v>
      </c>
      <c r="V70">
        <v>-0.15193699999999999</v>
      </c>
      <c r="W70">
        <v>7.4332700000000002E-2</v>
      </c>
      <c r="X70">
        <v>408</v>
      </c>
      <c r="Y70">
        <v>497.5</v>
      </c>
      <c r="Z70">
        <v>145.20400000000001</v>
      </c>
      <c r="AA70">
        <v>-2.4538199999999999</v>
      </c>
      <c r="AB70">
        <v>-26</v>
      </c>
      <c r="AC70">
        <v>-5</v>
      </c>
      <c r="AE70">
        <f t="shared" si="5"/>
        <v>425.53500000000003</v>
      </c>
      <c r="AF70">
        <f t="shared" si="6"/>
        <v>501.96249999999998</v>
      </c>
      <c r="AG70">
        <f t="shared" si="7"/>
        <v>-28.364630719192164</v>
      </c>
      <c r="AH70">
        <f t="shared" si="8"/>
        <v>-9.6840715179031704</v>
      </c>
      <c r="AJ70">
        <f t="shared" si="9"/>
        <v>-3.5569999999999879</v>
      </c>
    </row>
    <row r="71" spans="1:36" x14ac:dyDescent="0.25">
      <c r="A71">
        <v>7001.79</v>
      </c>
      <c r="B71">
        <v>-300</v>
      </c>
      <c r="C71">
        <v>0</v>
      </c>
      <c r="D71">
        <v>0</v>
      </c>
      <c r="E71">
        <v>-115481</v>
      </c>
      <c r="F71">
        <v>102115</v>
      </c>
      <c r="G71">
        <v>15244</v>
      </c>
      <c r="H71">
        <v>945</v>
      </c>
      <c r="I71">
        <v>0</v>
      </c>
      <c r="J71">
        <v>-891</v>
      </c>
      <c r="K71">
        <v>1</v>
      </c>
      <c r="L71">
        <v>0</v>
      </c>
      <c r="M71">
        <v>0.92307700000000004</v>
      </c>
      <c r="N71">
        <v>1.9230799999999999</v>
      </c>
      <c r="O71">
        <v>-1.1096200000000001</v>
      </c>
      <c r="P71">
        <v>2.56154E-2</v>
      </c>
      <c r="Q71">
        <v>2.56154E-2</v>
      </c>
      <c r="R71">
        <v>-5.4683299999999999</v>
      </c>
      <c r="S71">
        <v>-1.17</v>
      </c>
      <c r="T71">
        <v>7.98</v>
      </c>
      <c r="U71">
        <v>6.368E-2</v>
      </c>
      <c r="V71">
        <v>-0.17753099999999999</v>
      </c>
      <c r="W71">
        <v>0.15653500000000001</v>
      </c>
      <c r="X71">
        <v>433.5</v>
      </c>
      <c r="Y71">
        <v>466</v>
      </c>
      <c r="Z71">
        <v>148.761</v>
      </c>
      <c r="AA71">
        <v>4.2225099999999998</v>
      </c>
      <c r="AB71">
        <v>-55</v>
      </c>
      <c r="AC71">
        <v>4</v>
      </c>
      <c r="AE71">
        <f t="shared" si="5"/>
        <v>448.35750000000002</v>
      </c>
      <c r="AF71">
        <f t="shared" si="6"/>
        <v>473.77</v>
      </c>
      <c r="AG71">
        <f t="shared" si="7"/>
        <v>-66.131195182009776</v>
      </c>
      <c r="AH71">
        <f t="shared" si="8"/>
        <v>9.0024048453135368</v>
      </c>
      <c r="AJ71">
        <f t="shared" si="9"/>
        <v>3.5569999999999879</v>
      </c>
    </row>
    <row r="72" spans="1:36" x14ac:dyDescent="0.25">
      <c r="A72">
        <v>7525.45</v>
      </c>
      <c r="B72">
        <v>-300</v>
      </c>
      <c r="C72">
        <v>0</v>
      </c>
      <c r="D72">
        <v>0</v>
      </c>
      <c r="E72">
        <v>-99269</v>
      </c>
      <c r="F72">
        <v>102122</v>
      </c>
      <c r="G72">
        <v>-904</v>
      </c>
      <c r="H72">
        <v>918</v>
      </c>
      <c r="I72">
        <v>-27</v>
      </c>
      <c r="J72">
        <v>-891</v>
      </c>
      <c r="K72">
        <v>0.87179499999999999</v>
      </c>
      <c r="L72">
        <v>0</v>
      </c>
      <c r="M72">
        <v>0.87179499999999999</v>
      </c>
      <c r="N72">
        <v>1.74359</v>
      </c>
      <c r="O72">
        <v>-1.0060500000000001</v>
      </c>
      <c r="P72">
        <v>0</v>
      </c>
      <c r="Q72">
        <v>0</v>
      </c>
      <c r="R72">
        <v>3.1306699999999998</v>
      </c>
      <c r="S72">
        <v>-0.24</v>
      </c>
      <c r="T72">
        <v>11.624000000000001</v>
      </c>
      <c r="U72">
        <v>3.1933599999999999E-2</v>
      </c>
      <c r="V72">
        <v>0.37290000000000001</v>
      </c>
      <c r="W72">
        <v>-0.247949</v>
      </c>
      <c r="X72">
        <v>465</v>
      </c>
      <c r="Y72">
        <v>428</v>
      </c>
      <c r="Z72">
        <v>155.22499999999999</v>
      </c>
      <c r="AA72">
        <v>6.44834</v>
      </c>
      <c r="AB72">
        <v>-78</v>
      </c>
      <c r="AC72">
        <v>15</v>
      </c>
      <c r="AE72">
        <f t="shared" si="5"/>
        <v>476.55</v>
      </c>
      <c r="AF72">
        <f t="shared" si="6"/>
        <v>439.76</v>
      </c>
      <c r="AG72">
        <f t="shared" si="7"/>
        <v>-78.556902039918995</v>
      </c>
      <c r="AH72">
        <f t="shared" si="8"/>
        <v>20.875869181678819</v>
      </c>
      <c r="AJ72">
        <f t="shared" si="9"/>
        <v>6.4639999999999986</v>
      </c>
    </row>
    <row r="73" spans="1:36" x14ac:dyDescent="0.25">
      <c r="A73">
        <v>8028.23</v>
      </c>
      <c r="B73">
        <v>-300</v>
      </c>
      <c r="C73">
        <v>0</v>
      </c>
      <c r="D73">
        <v>0</v>
      </c>
      <c r="E73">
        <v>-84597</v>
      </c>
      <c r="F73">
        <v>102147</v>
      </c>
      <c r="G73">
        <v>-15519</v>
      </c>
      <c r="H73">
        <v>918</v>
      </c>
      <c r="I73">
        <v>0</v>
      </c>
      <c r="J73">
        <v>-864</v>
      </c>
      <c r="K73">
        <v>0.74358999999999997</v>
      </c>
      <c r="L73">
        <v>0</v>
      </c>
      <c r="M73">
        <v>0.79487200000000002</v>
      </c>
      <c r="N73">
        <v>1.5384599999999999</v>
      </c>
      <c r="O73">
        <v>-0.88769200000000004</v>
      </c>
      <c r="P73">
        <v>-1.7076899999999999E-2</v>
      </c>
      <c r="Q73">
        <v>-1.7076899999999999E-2</v>
      </c>
      <c r="R73">
        <v>1.5057199999999999</v>
      </c>
      <c r="S73">
        <v>2.1178599999999999</v>
      </c>
      <c r="T73">
        <v>6.8942899999999998</v>
      </c>
      <c r="U73">
        <v>9.5615900000000004E-2</v>
      </c>
      <c r="V73">
        <v>1.48577E-2</v>
      </c>
      <c r="W73">
        <v>-5.4042199999999999E-2</v>
      </c>
      <c r="X73">
        <v>490</v>
      </c>
      <c r="Y73">
        <v>382</v>
      </c>
      <c r="Z73">
        <v>159.53800000000001</v>
      </c>
      <c r="AA73">
        <v>3.8741599999999998</v>
      </c>
      <c r="AB73">
        <v>-77</v>
      </c>
      <c r="AC73">
        <v>8</v>
      </c>
      <c r="AE73">
        <f t="shared" si="5"/>
        <v>498.92500000000001</v>
      </c>
      <c r="AF73">
        <f t="shared" si="6"/>
        <v>398.59</v>
      </c>
      <c r="AG73">
        <f t="shared" si="7"/>
        <v>-85.365579139582124</v>
      </c>
      <c r="AH73">
        <f t="shared" si="8"/>
        <v>12.090223571288721</v>
      </c>
      <c r="AJ73">
        <f t="shared" si="9"/>
        <v>4.3130000000000166</v>
      </c>
    </row>
    <row r="74" spans="1:36" x14ac:dyDescent="0.25">
      <c r="A74">
        <v>8504.41</v>
      </c>
      <c r="B74">
        <v>-300</v>
      </c>
      <c r="C74">
        <v>0</v>
      </c>
      <c r="D74">
        <v>0</v>
      </c>
      <c r="E74">
        <v>-69826</v>
      </c>
      <c r="F74">
        <v>102125</v>
      </c>
      <c r="G74">
        <v>-30226</v>
      </c>
      <c r="H74">
        <v>891</v>
      </c>
      <c r="I74">
        <v>27</v>
      </c>
      <c r="J74">
        <v>-945</v>
      </c>
      <c r="K74">
        <v>0.56410300000000002</v>
      </c>
      <c r="L74">
        <v>0.17948700000000001</v>
      </c>
      <c r="M74">
        <v>0.51282099999999997</v>
      </c>
      <c r="N74">
        <v>1.25641</v>
      </c>
      <c r="O74">
        <v>-0.62138499999999997</v>
      </c>
      <c r="P74">
        <v>-0.102641</v>
      </c>
      <c r="Q74">
        <v>7.6846200000000003E-2</v>
      </c>
      <c r="R74">
        <v>4.8223099999999999</v>
      </c>
      <c r="S74">
        <v>1.44231</v>
      </c>
      <c r="T74">
        <v>0.905385</v>
      </c>
      <c r="U74">
        <v>8.7834300000000004E-2</v>
      </c>
      <c r="V74">
        <v>5.83872E-2</v>
      </c>
      <c r="W74">
        <v>8.8322600000000001E-2</v>
      </c>
      <c r="X74">
        <v>507.5</v>
      </c>
      <c r="Y74">
        <v>333.5</v>
      </c>
      <c r="Z74">
        <v>159.81399999999999</v>
      </c>
      <c r="AA74">
        <v>9.8190600000000003E-2</v>
      </c>
      <c r="AB74">
        <v>-81</v>
      </c>
      <c r="AC74">
        <v>0</v>
      </c>
      <c r="AE74">
        <f t="shared" si="5"/>
        <v>514.58749999999998</v>
      </c>
      <c r="AF74">
        <f t="shared" si="6"/>
        <v>355.1825</v>
      </c>
      <c r="AG74">
        <f t="shared" si="7"/>
        <v>-84.908526397806412</v>
      </c>
      <c r="AH74">
        <f t="shared" si="8"/>
        <v>-0.51172062006695396</v>
      </c>
      <c r="AJ74">
        <f t="shared" si="9"/>
        <v>0.27599999999998204</v>
      </c>
    </row>
    <row r="75" spans="1:36" x14ac:dyDescent="0.25">
      <c r="A75">
        <v>9011.73</v>
      </c>
      <c r="B75">
        <v>-300</v>
      </c>
      <c r="C75">
        <v>0</v>
      </c>
      <c r="D75">
        <v>0</v>
      </c>
      <c r="E75">
        <v>-55135</v>
      </c>
      <c r="F75">
        <v>102140</v>
      </c>
      <c r="G75">
        <v>-44930</v>
      </c>
      <c r="H75">
        <v>918</v>
      </c>
      <c r="I75">
        <v>0</v>
      </c>
      <c r="J75">
        <v>-891</v>
      </c>
      <c r="K75">
        <v>0.69230800000000003</v>
      </c>
      <c r="L75">
        <v>0</v>
      </c>
      <c r="M75">
        <v>0.61538499999999996</v>
      </c>
      <c r="N75">
        <v>1.30769</v>
      </c>
      <c r="O75">
        <v>-0.75453800000000004</v>
      </c>
      <c r="P75">
        <v>2.56154E-2</v>
      </c>
      <c r="Q75">
        <v>2.56154E-2</v>
      </c>
      <c r="R75">
        <v>-3.1164299999999998</v>
      </c>
      <c r="S75">
        <v>-0.64571400000000001</v>
      </c>
      <c r="T75">
        <v>-0.79428600000000005</v>
      </c>
      <c r="U75">
        <v>-1.5311099999999999E-2</v>
      </c>
      <c r="V75">
        <v>0.37657000000000002</v>
      </c>
      <c r="W75">
        <v>-0.14542099999999999</v>
      </c>
      <c r="X75">
        <v>523.5</v>
      </c>
      <c r="Y75">
        <v>283</v>
      </c>
      <c r="Z75">
        <v>159.53800000000001</v>
      </c>
      <c r="AA75">
        <v>8.2558800000000002E-3</v>
      </c>
      <c r="AB75">
        <v>-86</v>
      </c>
      <c r="AC75">
        <v>-3</v>
      </c>
      <c r="AE75">
        <f t="shared" si="5"/>
        <v>528.90750000000003</v>
      </c>
      <c r="AF75">
        <f t="shared" si="6"/>
        <v>309.98500000000001</v>
      </c>
      <c r="AG75">
        <f t="shared" si="7"/>
        <v>-87.127316565985268</v>
      </c>
      <c r="AH75">
        <f t="shared" si="8"/>
        <v>-4.3864642949180999</v>
      </c>
      <c r="AJ75">
        <f t="shared" si="9"/>
        <v>-0.27599999999998204</v>
      </c>
    </row>
    <row r="76" spans="1:36" x14ac:dyDescent="0.25">
      <c r="A76">
        <v>9533.24</v>
      </c>
      <c r="B76">
        <v>0</v>
      </c>
      <c r="C76">
        <v>300</v>
      </c>
      <c r="D76">
        <v>0</v>
      </c>
      <c r="E76">
        <v>-44527</v>
      </c>
      <c r="F76">
        <v>89089</v>
      </c>
      <c r="G76">
        <v>-42461</v>
      </c>
      <c r="H76">
        <v>567</v>
      </c>
      <c r="I76">
        <v>-1053</v>
      </c>
      <c r="J76">
        <v>540</v>
      </c>
      <c r="K76">
        <v>0.282051</v>
      </c>
      <c r="L76">
        <v>1.05128</v>
      </c>
      <c r="M76">
        <v>0.58974400000000005</v>
      </c>
      <c r="N76">
        <v>1.9230799999999999</v>
      </c>
      <c r="O76">
        <v>0.177538</v>
      </c>
      <c r="P76">
        <v>0.99151299999999998</v>
      </c>
      <c r="Q76">
        <v>-5.9769200000000001E-2</v>
      </c>
      <c r="R76">
        <v>1.34571</v>
      </c>
      <c r="S76">
        <v>-3.6628599999999998</v>
      </c>
      <c r="T76">
        <v>-1.39571</v>
      </c>
      <c r="U76">
        <v>-5.78614E-2</v>
      </c>
      <c r="V76">
        <v>-6.4767000000000005E-2</v>
      </c>
      <c r="W76">
        <v>3.20871E-2</v>
      </c>
      <c r="X76">
        <v>569.5</v>
      </c>
      <c r="Y76">
        <v>278</v>
      </c>
      <c r="Z76">
        <v>159.07499999999999</v>
      </c>
      <c r="AA76">
        <v>0.26925700000000002</v>
      </c>
      <c r="AB76">
        <v>-31</v>
      </c>
      <c r="AC76">
        <v>67</v>
      </c>
      <c r="AE76">
        <f t="shared" si="5"/>
        <v>570.07749999999999</v>
      </c>
      <c r="AF76">
        <f t="shared" si="6"/>
        <v>305.51</v>
      </c>
      <c r="AG76">
        <f t="shared" si="7"/>
        <v>-34.74573560561668</v>
      </c>
      <c r="AH76">
        <f t="shared" si="8"/>
        <v>67.816069784856822</v>
      </c>
      <c r="AJ76">
        <f t="shared" si="9"/>
        <v>-0.46300000000002228</v>
      </c>
    </row>
    <row r="77" spans="1:36" x14ac:dyDescent="0.25">
      <c r="A77">
        <v>10022.9</v>
      </c>
      <c r="B77">
        <v>0</v>
      </c>
      <c r="C77">
        <v>300</v>
      </c>
      <c r="D77">
        <v>0</v>
      </c>
      <c r="E77">
        <v>-35569</v>
      </c>
      <c r="F77">
        <v>71087</v>
      </c>
      <c r="G77">
        <v>-33532</v>
      </c>
      <c r="H77">
        <v>486</v>
      </c>
      <c r="I77">
        <v>-1053</v>
      </c>
      <c r="J77">
        <v>567</v>
      </c>
      <c r="K77">
        <v>0.35897400000000002</v>
      </c>
      <c r="L77">
        <v>0.51282099999999997</v>
      </c>
      <c r="M77">
        <v>0.33333299999999999</v>
      </c>
      <c r="N77">
        <v>1.20513</v>
      </c>
      <c r="O77">
        <v>-1.47949E-2</v>
      </c>
      <c r="P77">
        <v>0.57259000000000004</v>
      </c>
      <c r="Q77">
        <v>5.9769200000000001E-2</v>
      </c>
      <c r="R77">
        <v>5.2515400000000003</v>
      </c>
      <c r="S77">
        <v>4.1953800000000001</v>
      </c>
      <c r="T77">
        <v>-2.73</v>
      </c>
      <c r="U77">
        <v>-0.118746</v>
      </c>
      <c r="V77">
        <v>-0.10992</v>
      </c>
      <c r="W77">
        <v>8.0829399999999996E-2</v>
      </c>
      <c r="X77">
        <v>625.5</v>
      </c>
      <c r="Y77">
        <v>303.5</v>
      </c>
      <c r="Z77">
        <v>158.791</v>
      </c>
      <c r="AA77">
        <v>0.16203899999999999</v>
      </c>
      <c r="AB77">
        <v>1</v>
      </c>
      <c r="AC77">
        <v>101</v>
      </c>
      <c r="AE77">
        <f t="shared" si="5"/>
        <v>620.19749999999999</v>
      </c>
      <c r="AF77">
        <f t="shared" si="6"/>
        <v>328.33249999999998</v>
      </c>
      <c r="AG77">
        <f t="shared" si="7"/>
        <v>5.7862480514935104</v>
      </c>
      <c r="AH77">
        <f t="shared" si="8"/>
        <v>101.16640217822609</v>
      </c>
      <c r="AJ77">
        <f t="shared" si="9"/>
        <v>-0.28399999999999181</v>
      </c>
    </row>
    <row r="78" spans="1:36" x14ac:dyDescent="0.25">
      <c r="A78">
        <v>10517.3</v>
      </c>
      <c r="B78">
        <v>0</v>
      </c>
      <c r="C78">
        <v>300</v>
      </c>
      <c r="D78">
        <v>0</v>
      </c>
      <c r="E78">
        <v>-26958</v>
      </c>
      <c r="F78">
        <v>53591</v>
      </c>
      <c r="G78">
        <v>-24845</v>
      </c>
      <c r="H78">
        <v>513</v>
      </c>
      <c r="I78">
        <v>-1080</v>
      </c>
      <c r="J78">
        <v>540</v>
      </c>
      <c r="K78">
        <v>0.61538499999999996</v>
      </c>
      <c r="L78">
        <v>0.69230800000000003</v>
      </c>
      <c r="M78">
        <v>0.205128</v>
      </c>
      <c r="N78">
        <v>1.5128200000000001</v>
      </c>
      <c r="O78">
        <v>-0.23671800000000001</v>
      </c>
      <c r="P78">
        <v>0.73499999999999999</v>
      </c>
      <c r="Q78">
        <v>4.2692300000000002E-2</v>
      </c>
      <c r="R78">
        <v>1.998</v>
      </c>
      <c r="S78">
        <v>-1.75267</v>
      </c>
      <c r="T78">
        <v>-4.1933299999999996</v>
      </c>
      <c r="U78">
        <v>-4.1682999999999998E-2</v>
      </c>
      <c r="V78">
        <v>-6.6634100000000002E-2</v>
      </c>
      <c r="W78">
        <v>9.7412100000000001E-2</v>
      </c>
      <c r="X78">
        <v>700</v>
      </c>
      <c r="Y78">
        <v>332.5</v>
      </c>
      <c r="Z78">
        <v>156.595</v>
      </c>
      <c r="AA78">
        <v>-2.9278200000000001</v>
      </c>
      <c r="AB78">
        <v>-2</v>
      </c>
      <c r="AC78">
        <v>132</v>
      </c>
      <c r="AE78">
        <f t="shared" si="5"/>
        <v>686.875</v>
      </c>
      <c r="AF78">
        <f t="shared" si="6"/>
        <v>354.28750000000002</v>
      </c>
      <c r="AG78">
        <f t="shared" si="7"/>
        <v>-4.9068141967001253</v>
      </c>
      <c r="AH78">
        <f t="shared" si="8"/>
        <v>131.56243820269933</v>
      </c>
      <c r="AJ78">
        <f t="shared" si="9"/>
        <v>-2.195999999999998</v>
      </c>
    </row>
    <row r="79" spans="1:36" x14ac:dyDescent="0.25">
      <c r="A79">
        <v>11040.8</v>
      </c>
      <c r="B79">
        <v>0</v>
      </c>
      <c r="C79">
        <v>300</v>
      </c>
      <c r="D79">
        <v>0</v>
      </c>
      <c r="E79">
        <v>-17979</v>
      </c>
      <c r="F79">
        <v>35251</v>
      </c>
      <c r="G79">
        <v>-15841</v>
      </c>
      <c r="H79">
        <v>567</v>
      </c>
      <c r="I79">
        <v>-1161</v>
      </c>
      <c r="J79">
        <v>513</v>
      </c>
      <c r="K79">
        <v>0.15384600000000001</v>
      </c>
      <c r="L79">
        <v>0.15384600000000001</v>
      </c>
      <c r="M79">
        <v>0.30769200000000002</v>
      </c>
      <c r="N79">
        <v>0.61538499999999996</v>
      </c>
      <c r="O79">
        <v>8.8769200000000006E-2</v>
      </c>
      <c r="P79">
        <v>0.25630799999999998</v>
      </c>
      <c r="Q79">
        <v>0.102462</v>
      </c>
      <c r="R79">
        <v>-2.42</v>
      </c>
      <c r="S79">
        <v>-0.42499999999999999</v>
      </c>
      <c r="T79">
        <v>-5.0964299999999998</v>
      </c>
      <c r="U79">
        <v>2.3855999999999999E-2</v>
      </c>
      <c r="V79">
        <v>-2.3297999999999999E-2</v>
      </c>
      <c r="W79">
        <v>-2.5041799999999999E-2</v>
      </c>
      <c r="X79">
        <v>771</v>
      </c>
      <c r="Y79">
        <v>360.5</v>
      </c>
      <c r="Z79">
        <v>155.22499999999999</v>
      </c>
      <c r="AA79">
        <v>-1.302</v>
      </c>
      <c r="AB79">
        <v>-4</v>
      </c>
      <c r="AC79">
        <v>122</v>
      </c>
      <c r="AE79">
        <f t="shared" si="5"/>
        <v>750.42</v>
      </c>
      <c r="AF79">
        <f t="shared" si="6"/>
        <v>379.34750000000003</v>
      </c>
      <c r="AG79">
        <f t="shared" si="7"/>
        <v>-7.1307772073452202</v>
      </c>
      <c r="AH79">
        <f t="shared" si="8"/>
        <v>125.48411120304911</v>
      </c>
      <c r="AJ79">
        <f t="shared" si="9"/>
        <v>-1.3700000000000045</v>
      </c>
    </row>
    <row r="80" spans="1:36" x14ac:dyDescent="0.25">
      <c r="A80">
        <v>11509.9</v>
      </c>
      <c r="B80">
        <v>0</v>
      </c>
      <c r="C80">
        <v>300</v>
      </c>
      <c r="D80">
        <v>0</v>
      </c>
      <c r="E80">
        <v>-9260</v>
      </c>
      <c r="F80">
        <v>17694</v>
      </c>
      <c r="G80">
        <v>-7160</v>
      </c>
      <c r="H80">
        <v>567</v>
      </c>
      <c r="I80">
        <v>-1080</v>
      </c>
      <c r="J80">
        <v>540</v>
      </c>
      <c r="K80">
        <v>0.282051</v>
      </c>
      <c r="L80">
        <v>0.282051</v>
      </c>
      <c r="M80">
        <v>7.6923099999999994E-2</v>
      </c>
      <c r="N80">
        <v>0.64102599999999998</v>
      </c>
      <c r="O80">
        <v>-0.11835900000000001</v>
      </c>
      <c r="P80">
        <v>0.30766700000000002</v>
      </c>
      <c r="Q80">
        <v>2.56154E-2</v>
      </c>
      <c r="R80">
        <v>1.66083</v>
      </c>
      <c r="S80">
        <v>-0.34250000000000003</v>
      </c>
      <c r="T80">
        <v>-0.63500000000000001</v>
      </c>
      <c r="U80">
        <v>3.8492800000000001E-2</v>
      </c>
      <c r="V80">
        <v>5.4504400000000001E-2</v>
      </c>
      <c r="W80">
        <v>-5.0781300000000001E-2</v>
      </c>
      <c r="X80">
        <v>834.5</v>
      </c>
      <c r="Y80">
        <v>390</v>
      </c>
      <c r="Z80">
        <v>155.95599999999999</v>
      </c>
      <c r="AA80">
        <v>-0.71390500000000001</v>
      </c>
      <c r="AB80">
        <v>0</v>
      </c>
      <c r="AC80">
        <v>106</v>
      </c>
      <c r="AE80">
        <f t="shared" si="5"/>
        <v>807.25250000000005</v>
      </c>
      <c r="AF80">
        <f t="shared" si="6"/>
        <v>405.75</v>
      </c>
      <c r="AG80">
        <f t="shared" si="7"/>
        <v>1.7588662038443768</v>
      </c>
      <c r="AH80">
        <f t="shared" si="8"/>
        <v>115.29198775837378</v>
      </c>
      <c r="AJ80">
        <f t="shared" si="9"/>
        <v>0.73099999999999454</v>
      </c>
    </row>
    <row r="81" spans="1:36" x14ac:dyDescent="0.25">
      <c r="A81">
        <v>12001.3</v>
      </c>
      <c r="B81">
        <v>0</v>
      </c>
      <c r="C81">
        <v>300</v>
      </c>
      <c r="D81">
        <v>0</v>
      </c>
      <c r="E81">
        <v>-511</v>
      </c>
      <c r="F81">
        <v>237</v>
      </c>
      <c r="G81">
        <v>1450</v>
      </c>
      <c r="H81">
        <v>594</v>
      </c>
      <c r="I81">
        <v>-1026</v>
      </c>
      <c r="J81">
        <v>540</v>
      </c>
      <c r="K81">
        <v>5.1282099999999997E-2</v>
      </c>
      <c r="L81">
        <v>0.56410300000000002</v>
      </c>
      <c r="M81">
        <v>0.25641000000000003</v>
      </c>
      <c r="N81">
        <v>0.87179499999999999</v>
      </c>
      <c r="O81">
        <v>0.11835900000000001</v>
      </c>
      <c r="P81">
        <v>0.47871799999999998</v>
      </c>
      <c r="Q81">
        <v>-8.5384600000000005E-2</v>
      </c>
      <c r="R81">
        <v>3.6814300000000002</v>
      </c>
      <c r="S81">
        <v>1.8978600000000001</v>
      </c>
      <c r="T81">
        <v>1.70929</v>
      </c>
      <c r="U81">
        <v>-2.48151E-2</v>
      </c>
      <c r="V81">
        <v>7.6520699999999997E-2</v>
      </c>
      <c r="W81">
        <v>-4.6212400000000001E-2</v>
      </c>
      <c r="X81">
        <v>902.5</v>
      </c>
      <c r="Y81">
        <v>422</v>
      </c>
      <c r="Z81">
        <v>155.22499999999999</v>
      </c>
      <c r="AA81">
        <v>-0.74563299999999999</v>
      </c>
      <c r="AB81">
        <v>3</v>
      </c>
      <c r="AC81">
        <v>122</v>
      </c>
      <c r="AE81">
        <f t="shared" si="5"/>
        <v>868.11249999999995</v>
      </c>
      <c r="AF81">
        <f t="shared" si="6"/>
        <v>434.39</v>
      </c>
      <c r="AG81">
        <f t="shared" si="7"/>
        <v>0.92044363740397417</v>
      </c>
      <c r="AH81">
        <f t="shared" si="8"/>
        <v>123.75882893365757</v>
      </c>
      <c r="AJ81">
        <f t="shared" si="9"/>
        <v>-0.73099999999999454</v>
      </c>
    </row>
    <row r="82" spans="1:36" s="2" customFormat="1" x14ac:dyDescent="0.25">
      <c r="A82" s="2">
        <v>530.63599999999997</v>
      </c>
      <c r="B82" s="2">
        <v>400</v>
      </c>
      <c r="C82" s="2">
        <v>0</v>
      </c>
      <c r="D82" s="2">
        <v>0</v>
      </c>
      <c r="E82" s="2">
        <v>-16137</v>
      </c>
      <c r="F82" s="2">
        <v>1</v>
      </c>
      <c r="G82" s="2">
        <v>16101</v>
      </c>
      <c r="H82" s="2">
        <v>-1269</v>
      </c>
      <c r="I82" s="2">
        <v>27</v>
      </c>
      <c r="J82" s="2">
        <v>1242</v>
      </c>
      <c r="K82" s="2">
        <v>0.84615399999999996</v>
      </c>
      <c r="L82" s="2">
        <v>2.5641000000000001E-2</v>
      </c>
      <c r="M82" s="2">
        <v>0.82051300000000005</v>
      </c>
      <c r="N82" s="2">
        <v>1.69231</v>
      </c>
      <c r="O82" s="2">
        <v>0.96166700000000005</v>
      </c>
      <c r="P82" s="2">
        <v>-2.5641000000000001E-2</v>
      </c>
      <c r="Q82" s="3">
        <v>6.2026099999999999E-10</v>
      </c>
      <c r="R82" s="2">
        <v>4.1423100000000002</v>
      </c>
      <c r="S82" s="2">
        <v>1.6976899999999999</v>
      </c>
      <c r="T82" s="2">
        <v>-2.6469200000000002</v>
      </c>
      <c r="U82" s="2">
        <v>4.6386400000000003E-3</v>
      </c>
      <c r="V82" s="2">
        <v>0.29694999999999999</v>
      </c>
      <c r="W82" s="2">
        <v>-0.249662</v>
      </c>
      <c r="X82" s="2">
        <v>530.5</v>
      </c>
      <c r="Y82" s="2">
        <v>307.5</v>
      </c>
      <c r="Z82" s="2">
        <v>179.215</v>
      </c>
      <c r="AA82" s="2">
        <v>0</v>
      </c>
      <c r="AB82" s="2">
        <v>43</v>
      </c>
      <c r="AC82" s="2">
        <v>0</v>
      </c>
      <c r="AE82" s="2">
        <f t="shared" si="5"/>
        <v>535.17250000000001</v>
      </c>
      <c r="AF82" s="2">
        <f t="shared" si="6"/>
        <v>331.91250000000002</v>
      </c>
      <c r="AG82" s="2">
        <f t="shared" si="7"/>
        <v>43</v>
      </c>
      <c r="AH82" s="2">
        <f t="shared" si="8"/>
        <v>0</v>
      </c>
      <c r="AJ82" s="2">
        <f t="shared" si="9"/>
        <v>0</v>
      </c>
    </row>
    <row r="83" spans="1:36" x14ac:dyDescent="0.25">
      <c r="A83">
        <v>1008.14</v>
      </c>
      <c r="B83">
        <v>400</v>
      </c>
      <c r="C83">
        <v>0</v>
      </c>
      <c r="D83">
        <v>0</v>
      </c>
      <c r="E83">
        <v>-36459</v>
      </c>
      <c r="F83">
        <v>23</v>
      </c>
      <c r="G83">
        <v>36383</v>
      </c>
      <c r="H83">
        <v>-1269</v>
      </c>
      <c r="I83">
        <v>0</v>
      </c>
      <c r="J83">
        <v>1242</v>
      </c>
      <c r="K83">
        <v>0.461538</v>
      </c>
      <c r="L83">
        <v>0</v>
      </c>
      <c r="M83">
        <v>0.89743600000000001</v>
      </c>
      <c r="N83">
        <v>1.35897</v>
      </c>
      <c r="O83">
        <v>0.78412800000000005</v>
      </c>
      <c r="P83">
        <v>0.14515400000000001</v>
      </c>
      <c r="Q83">
        <v>0.14515400000000001</v>
      </c>
      <c r="R83">
        <v>3.7914300000000001</v>
      </c>
      <c r="S83">
        <v>-4.87</v>
      </c>
      <c r="T83">
        <v>0.35</v>
      </c>
      <c r="U83">
        <v>-1.69155E-3</v>
      </c>
      <c r="V83">
        <v>0.174456</v>
      </c>
      <c r="W83">
        <v>-0.117868</v>
      </c>
      <c r="X83">
        <v>533.5</v>
      </c>
      <c r="Y83">
        <v>374.5</v>
      </c>
      <c r="Z83">
        <v>178.43100000000001</v>
      </c>
      <c r="AA83">
        <v>-1.08617E-2</v>
      </c>
      <c r="AB83">
        <v>112</v>
      </c>
      <c r="AC83">
        <v>7</v>
      </c>
      <c r="AE83">
        <f t="shared" si="5"/>
        <v>537.85749999999996</v>
      </c>
      <c r="AF83">
        <f t="shared" si="6"/>
        <v>391.8775</v>
      </c>
      <c r="AG83">
        <f t="shared" si="7"/>
        <v>110.15896043973784</v>
      </c>
      <c r="AH83">
        <f t="shared" si="8"/>
        <v>7.959624008473293</v>
      </c>
      <c r="AJ83">
        <f t="shared" si="9"/>
        <v>-0.78399999999999181</v>
      </c>
    </row>
    <row r="84" spans="1:36" x14ac:dyDescent="0.25">
      <c r="A84">
        <v>1510.17</v>
      </c>
      <c r="B84">
        <v>400</v>
      </c>
      <c r="C84">
        <v>0</v>
      </c>
      <c r="D84">
        <v>0</v>
      </c>
      <c r="E84">
        <v>-55932</v>
      </c>
      <c r="F84">
        <v>5</v>
      </c>
      <c r="G84">
        <v>55816</v>
      </c>
      <c r="H84">
        <v>-1350</v>
      </c>
      <c r="I84">
        <v>0</v>
      </c>
      <c r="J84">
        <v>1215</v>
      </c>
      <c r="K84">
        <v>0.94871799999999995</v>
      </c>
      <c r="L84">
        <v>2.5641000000000001E-2</v>
      </c>
      <c r="M84">
        <v>1.15385</v>
      </c>
      <c r="N84">
        <v>2.1282100000000002</v>
      </c>
      <c r="O84">
        <v>1.2131799999999999</v>
      </c>
      <c r="P84">
        <v>5.1205100000000003E-2</v>
      </c>
      <c r="Q84">
        <v>7.6846200000000003E-2</v>
      </c>
      <c r="R84">
        <v>-9.2046200000000002</v>
      </c>
      <c r="S84">
        <v>0.113846</v>
      </c>
      <c r="T84">
        <v>-2.7238500000000001</v>
      </c>
      <c r="U84">
        <v>-5.5044299999999997E-2</v>
      </c>
      <c r="V84">
        <v>-0.41988399999999998</v>
      </c>
      <c r="W84">
        <v>0.260268</v>
      </c>
      <c r="X84">
        <v>538.5</v>
      </c>
      <c r="Y84">
        <v>437</v>
      </c>
      <c r="Z84">
        <v>177.614</v>
      </c>
      <c r="AA84">
        <v>-2.11725E-2</v>
      </c>
      <c r="AB84">
        <v>95</v>
      </c>
      <c r="AC84">
        <v>8</v>
      </c>
      <c r="AE84">
        <f t="shared" si="5"/>
        <v>542.33249999999998</v>
      </c>
      <c r="AF84">
        <f t="shared" si="6"/>
        <v>447.815</v>
      </c>
      <c r="AG84">
        <f t="shared" si="7"/>
        <v>102.4929734207313</v>
      </c>
      <c r="AH84">
        <f t="shared" si="8"/>
        <v>12.511785659020417</v>
      </c>
      <c r="AJ84">
        <f t="shared" si="9"/>
        <v>-0.81700000000000728</v>
      </c>
    </row>
    <row r="85" spans="1:36" x14ac:dyDescent="0.25">
      <c r="A85">
        <v>2007.32</v>
      </c>
      <c r="B85">
        <v>400</v>
      </c>
      <c r="C85">
        <v>0</v>
      </c>
      <c r="D85">
        <v>0</v>
      </c>
      <c r="E85">
        <v>-76771</v>
      </c>
      <c r="F85">
        <v>-9</v>
      </c>
      <c r="G85">
        <v>76730</v>
      </c>
      <c r="H85">
        <v>-1188</v>
      </c>
      <c r="I85">
        <v>0</v>
      </c>
      <c r="J85">
        <v>1242</v>
      </c>
      <c r="K85">
        <v>1.61538</v>
      </c>
      <c r="L85">
        <v>2.5641000000000001E-2</v>
      </c>
      <c r="M85">
        <v>0.84615399999999996</v>
      </c>
      <c r="N85">
        <v>2.4871799999999999</v>
      </c>
      <c r="O85">
        <v>1.42031</v>
      </c>
      <c r="P85">
        <v>-0.273256</v>
      </c>
      <c r="Q85">
        <v>-0.247615</v>
      </c>
      <c r="R85">
        <v>5.4753299999999996</v>
      </c>
      <c r="S85">
        <v>5.6633300000000002</v>
      </c>
      <c r="T85">
        <v>-1.02067</v>
      </c>
      <c r="U85">
        <v>-3.23895E-3</v>
      </c>
      <c r="V85">
        <v>1.3330099999999999E-2</v>
      </c>
      <c r="W85">
        <v>-4.3412300000000001E-2</v>
      </c>
      <c r="X85">
        <v>541</v>
      </c>
      <c r="Y85">
        <v>499.5</v>
      </c>
      <c r="Z85">
        <v>177.58</v>
      </c>
      <c r="AA85">
        <v>-3.3565200000000003E-2</v>
      </c>
      <c r="AB85">
        <v>110</v>
      </c>
      <c r="AC85">
        <v>9</v>
      </c>
      <c r="AE85">
        <f t="shared" si="5"/>
        <v>544.57000000000005</v>
      </c>
      <c r="AF85">
        <f t="shared" si="6"/>
        <v>503.7525</v>
      </c>
      <c r="AG85">
        <f t="shared" si="7"/>
        <v>102.65936863166614</v>
      </c>
      <c r="AH85">
        <f t="shared" si="8"/>
        <v>8.4592757460486077</v>
      </c>
      <c r="AJ85">
        <f t="shared" si="9"/>
        <v>-3.3999999999991815E-2</v>
      </c>
    </row>
    <row r="86" spans="1:36" x14ac:dyDescent="0.25">
      <c r="A86">
        <v>2514.61</v>
      </c>
      <c r="B86">
        <v>0</v>
      </c>
      <c r="C86">
        <v>-400</v>
      </c>
      <c r="D86">
        <v>0</v>
      </c>
      <c r="E86">
        <v>-90858</v>
      </c>
      <c r="F86">
        <v>17380</v>
      </c>
      <c r="G86">
        <v>73528</v>
      </c>
      <c r="H86">
        <v>-702</v>
      </c>
      <c r="I86">
        <v>1431</v>
      </c>
      <c r="J86">
        <v>-675</v>
      </c>
      <c r="K86">
        <v>0.282051</v>
      </c>
      <c r="L86">
        <v>0.79487200000000002</v>
      </c>
      <c r="M86">
        <v>0.84615399999999996</v>
      </c>
      <c r="N86">
        <v>1.9230799999999999</v>
      </c>
      <c r="O86">
        <v>-0.32548700000000003</v>
      </c>
      <c r="P86">
        <v>-0.90587200000000001</v>
      </c>
      <c r="Q86">
        <v>-0.111</v>
      </c>
      <c r="R86">
        <v>0.96071300000000004</v>
      </c>
      <c r="S86">
        <v>-1.42214</v>
      </c>
      <c r="T86">
        <v>-5.0535699999999997</v>
      </c>
      <c r="U86">
        <v>6.7574599999999999E-2</v>
      </c>
      <c r="V86">
        <v>0.32055699999999998</v>
      </c>
      <c r="W86">
        <v>-0.211809</v>
      </c>
      <c r="X86">
        <v>498.5</v>
      </c>
      <c r="Y86">
        <v>519</v>
      </c>
      <c r="Z86">
        <v>176.02799999999999</v>
      </c>
      <c r="AA86">
        <v>-0.69506299999999999</v>
      </c>
      <c r="AB86">
        <v>35</v>
      </c>
      <c r="AC86">
        <v>-65</v>
      </c>
      <c r="AE86">
        <f t="shared" si="5"/>
        <v>506.53250000000003</v>
      </c>
      <c r="AF86">
        <f t="shared" si="6"/>
        <v>521.20500000000004</v>
      </c>
      <c r="AG86">
        <f t="shared" si="7"/>
        <v>36.88353169428968</v>
      </c>
      <c r="AH86">
        <f t="shared" si="8"/>
        <v>-67.596481339758654</v>
      </c>
      <c r="AJ86">
        <f t="shared" si="9"/>
        <v>-1.5520000000000209</v>
      </c>
    </row>
    <row r="87" spans="1:36" x14ac:dyDescent="0.25">
      <c r="A87">
        <v>3024.98</v>
      </c>
      <c r="B87">
        <v>0</v>
      </c>
      <c r="C87">
        <v>-400</v>
      </c>
      <c r="D87">
        <v>0</v>
      </c>
      <c r="E87">
        <v>-102607</v>
      </c>
      <c r="F87">
        <v>40806</v>
      </c>
      <c r="G87">
        <v>62096</v>
      </c>
      <c r="H87">
        <v>-702</v>
      </c>
      <c r="I87">
        <v>1377</v>
      </c>
      <c r="J87">
        <v>-675</v>
      </c>
      <c r="K87">
        <v>0.64102599999999998</v>
      </c>
      <c r="L87">
        <v>1.0769200000000001</v>
      </c>
      <c r="M87">
        <v>0.79487200000000002</v>
      </c>
      <c r="N87">
        <v>2.5128200000000001</v>
      </c>
      <c r="O87">
        <v>-8.8769200000000006E-2</v>
      </c>
      <c r="P87">
        <v>-1.1964600000000001</v>
      </c>
      <c r="Q87">
        <v>-0.11953800000000001</v>
      </c>
      <c r="R87">
        <v>1.7493300000000001</v>
      </c>
      <c r="S87">
        <v>0.61733300000000002</v>
      </c>
      <c r="T87">
        <v>-4.2793299999999999</v>
      </c>
      <c r="U87">
        <v>1.84245E-2</v>
      </c>
      <c r="V87">
        <v>0.330957</v>
      </c>
      <c r="W87">
        <v>-0.157747</v>
      </c>
      <c r="X87">
        <v>437.5</v>
      </c>
      <c r="Y87">
        <v>510.5</v>
      </c>
      <c r="Z87">
        <v>173.571</v>
      </c>
      <c r="AA87">
        <v>-1.5951599999999999</v>
      </c>
      <c r="AB87">
        <v>-5</v>
      </c>
      <c r="AC87">
        <v>-101</v>
      </c>
      <c r="AE87">
        <f t="shared" si="5"/>
        <v>451.9375</v>
      </c>
      <c r="AF87">
        <f t="shared" si="6"/>
        <v>513.59749999999997</v>
      </c>
      <c r="AG87">
        <f t="shared" si="7"/>
        <v>-2.6616573189561379</v>
      </c>
      <c r="AH87">
        <f t="shared" si="8"/>
        <v>-101.39043755796925</v>
      </c>
      <c r="AJ87">
        <f t="shared" si="9"/>
        <v>-2.4569999999999936</v>
      </c>
    </row>
    <row r="88" spans="1:36" x14ac:dyDescent="0.25">
      <c r="A88">
        <v>3529.83</v>
      </c>
      <c r="B88">
        <v>0</v>
      </c>
      <c r="C88">
        <v>-400</v>
      </c>
      <c r="D88">
        <v>0</v>
      </c>
      <c r="E88">
        <v>-114248</v>
      </c>
      <c r="F88">
        <v>64350</v>
      </c>
      <c r="G88">
        <v>50420</v>
      </c>
      <c r="H88">
        <v>-783</v>
      </c>
      <c r="I88">
        <v>1404</v>
      </c>
      <c r="J88">
        <v>-702</v>
      </c>
      <c r="K88">
        <v>1.0256400000000001</v>
      </c>
      <c r="L88">
        <v>1</v>
      </c>
      <c r="M88">
        <v>0.64102599999999998</v>
      </c>
      <c r="N88">
        <v>2.6666699999999999</v>
      </c>
      <c r="O88">
        <v>0.22192300000000001</v>
      </c>
      <c r="P88">
        <v>-1.222</v>
      </c>
      <c r="Q88">
        <v>-0.222</v>
      </c>
      <c r="R88">
        <v>5.1257099999999998</v>
      </c>
      <c r="S88">
        <v>-0.87285699999999999</v>
      </c>
      <c r="T88">
        <v>-29.299299999999999</v>
      </c>
      <c r="U88">
        <v>3.0761699999999999E-2</v>
      </c>
      <c r="V88">
        <v>0.31996400000000003</v>
      </c>
      <c r="W88">
        <v>-0.24729699999999999</v>
      </c>
      <c r="X88">
        <v>410</v>
      </c>
      <c r="Y88">
        <v>508.5</v>
      </c>
      <c r="Z88">
        <v>161.053</v>
      </c>
      <c r="AA88">
        <v>-11.748799999999999</v>
      </c>
      <c r="AB88">
        <v>4</v>
      </c>
      <c r="AC88">
        <v>-41</v>
      </c>
      <c r="AE88">
        <f t="shared" si="5"/>
        <v>427.32499999999999</v>
      </c>
      <c r="AF88">
        <f t="shared" si="6"/>
        <v>511.8075</v>
      </c>
      <c r="AG88">
        <f t="shared" si="7"/>
        <v>11.589238893250217</v>
      </c>
      <c r="AH88">
        <f t="shared" si="8"/>
        <v>-43.902730118241827</v>
      </c>
      <c r="AJ88">
        <f t="shared" si="9"/>
        <v>-12.518000000000001</v>
      </c>
    </row>
    <row r="89" spans="1:36" x14ac:dyDescent="0.25">
      <c r="A89">
        <v>4023.76</v>
      </c>
      <c r="B89">
        <v>0</v>
      </c>
      <c r="C89">
        <v>-400</v>
      </c>
      <c r="D89">
        <v>0</v>
      </c>
      <c r="E89">
        <v>-125138</v>
      </c>
      <c r="F89">
        <v>86731</v>
      </c>
      <c r="G89">
        <v>39549</v>
      </c>
      <c r="H89">
        <v>-729</v>
      </c>
      <c r="I89">
        <v>1431</v>
      </c>
      <c r="J89">
        <v>-702</v>
      </c>
      <c r="K89">
        <v>0.769231</v>
      </c>
      <c r="L89">
        <v>1.1794899999999999</v>
      </c>
      <c r="M89">
        <v>0.61538499999999996</v>
      </c>
      <c r="N89">
        <v>2.5640999999999998</v>
      </c>
      <c r="O89">
        <v>8.8769200000000006E-2</v>
      </c>
      <c r="P89">
        <v>-1.24779</v>
      </c>
      <c r="Q89">
        <v>-6.8307699999999999E-2</v>
      </c>
      <c r="R89">
        <v>0.12285600000000001</v>
      </c>
      <c r="S89">
        <v>1.0321400000000001</v>
      </c>
      <c r="T89">
        <v>-33.607100000000003</v>
      </c>
      <c r="U89">
        <v>2.0682200000000001E-2</v>
      </c>
      <c r="V89">
        <v>6.2796500000000005E-2</v>
      </c>
      <c r="W89">
        <v>-9.5546199999999998E-2</v>
      </c>
      <c r="X89">
        <v>393</v>
      </c>
      <c r="Y89">
        <v>499</v>
      </c>
      <c r="Z89">
        <v>144.09</v>
      </c>
      <c r="AA89">
        <v>-16.587900000000001</v>
      </c>
      <c r="AB89">
        <v>0</v>
      </c>
      <c r="AC89">
        <v>-30</v>
      </c>
      <c r="AE89">
        <f t="shared" si="5"/>
        <v>412.11</v>
      </c>
      <c r="AF89">
        <f t="shared" si="6"/>
        <v>503.30500000000001</v>
      </c>
      <c r="AG89">
        <f t="shared" si="7"/>
        <v>3.748627521676509</v>
      </c>
      <c r="AH89">
        <f t="shared" si="8"/>
        <v>-31.850508947640485</v>
      </c>
      <c r="AJ89">
        <f t="shared" si="9"/>
        <v>-16.962999999999994</v>
      </c>
    </row>
    <row r="90" spans="1:36" x14ac:dyDescent="0.25">
      <c r="A90">
        <v>4542.49</v>
      </c>
      <c r="B90">
        <v>-400</v>
      </c>
      <c r="C90">
        <v>0</v>
      </c>
      <c r="D90">
        <v>0</v>
      </c>
      <c r="E90">
        <v>-113324</v>
      </c>
      <c r="F90">
        <v>93667</v>
      </c>
      <c r="G90">
        <v>20906</v>
      </c>
      <c r="H90">
        <v>1188</v>
      </c>
      <c r="I90">
        <v>0</v>
      </c>
      <c r="J90">
        <v>-1269</v>
      </c>
      <c r="K90">
        <v>1.30769</v>
      </c>
      <c r="L90">
        <v>7.6923099999999994E-2</v>
      </c>
      <c r="M90">
        <v>1.05128</v>
      </c>
      <c r="N90">
        <v>2.4359000000000002</v>
      </c>
      <c r="O90">
        <v>-1.36113</v>
      </c>
      <c r="P90">
        <v>3.40769E-2</v>
      </c>
      <c r="Q90">
        <v>0.111</v>
      </c>
      <c r="R90">
        <v>-6.7707100000000002</v>
      </c>
      <c r="S90">
        <v>1.9285900000000002E-2</v>
      </c>
      <c r="T90">
        <v>-18.812899999999999</v>
      </c>
      <c r="U90">
        <v>-2.3891300000000002E-3</v>
      </c>
      <c r="V90">
        <v>-4.1800400000000001E-2</v>
      </c>
      <c r="W90">
        <v>-4.03443E-2</v>
      </c>
      <c r="X90">
        <v>402</v>
      </c>
      <c r="Y90">
        <v>474</v>
      </c>
      <c r="Z90">
        <v>136.73599999999999</v>
      </c>
      <c r="AA90">
        <v>-5.9261400000000002</v>
      </c>
      <c r="AB90">
        <v>-34</v>
      </c>
      <c r="AC90">
        <v>-17</v>
      </c>
      <c r="AE90">
        <f t="shared" si="5"/>
        <v>420.16500000000002</v>
      </c>
      <c r="AF90">
        <f t="shared" si="6"/>
        <v>480.93</v>
      </c>
      <c r="AG90">
        <f t="shared" si="7"/>
        <v>-40.138010810133906</v>
      </c>
      <c r="AH90">
        <f t="shared" si="8"/>
        <v>-17.423459979165287</v>
      </c>
      <c r="AJ90">
        <f t="shared" si="9"/>
        <v>-7.3540000000000134</v>
      </c>
    </row>
    <row r="91" spans="1:36" x14ac:dyDescent="0.25">
      <c r="A91">
        <v>5029.05</v>
      </c>
      <c r="B91">
        <v>-400</v>
      </c>
      <c r="C91">
        <v>0</v>
      </c>
      <c r="D91">
        <v>0</v>
      </c>
      <c r="E91">
        <v>-92453</v>
      </c>
      <c r="F91">
        <v>93678</v>
      </c>
      <c r="G91">
        <v>90</v>
      </c>
      <c r="H91">
        <v>1242</v>
      </c>
      <c r="I91">
        <v>27</v>
      </c>
      <c r="J91">
        <v>-1215</v>
      </c>
      <c r="K91">
        <v>0.43589699999999998</v>
      </c>
      <c r="L91">
        <v>0</v>
      </c>
      <c r="M91">
        <v>0.64102599999999998</v>
      </c>
      <c r="N91">
        <v>1.0769200000000001</v>
      </c>
      <c r="O91">
        <v>-0.62138499999999997</v>
      </c>
      <c r="P91">
        <v>-6.8307699999999999E-2</v>
      </c>
      <c r="Q91">
        <v>-6.8307699999999999E-2</v>
      </c>
      <c r="R91">
        <v>-3.1546099999999999</v>
      </c>
      <c r="S91">
        <v>-2.0315400000000001</v>
      </c>
      <c r="T91">
        <v>11.1815</v>
      </c>
      <c r="U91">
        <v>-2.80574E-2</v>
      </c>
      <c r="V91">
        <v>-0.579627</v>
      </c>
      <c r="W91">
        <v>0.38783600000000001</v>
      </c>
      <c r="X91">
        <v>448.5</v>
      </c>
      <c r="Y91">
        <v>427</v>
      </c>
      <c r="Z91">
        <v>142.97</v>
      </c>
      <c r="AA91">
        <v>4.5383100000000001</v>
      </c>
      <c r="AB91">
        <v>-97</v>
      </c>
      <c r="AC91">
        <v>3</v>
      </c>
      <c r="AE91">
        <f t="shared" si="5"/>
        <v>461.78250000000003</v>
      </c>
      <c r="AF91">
        <f t="shared" si="6"/>
        <v>438.86500000000001</v>
      </c>
      <c r="AG91">
        <f t="shared" si="7"/>
        <v>-107.90639390490422</v>
      </c>
      <c r="AH91">
        <f t="shared" si="8"/>
        <v>14.519732815711533</v>
      </c>
      <c r="AJ91">
        <f t="shared" si="9"/>
        <v>6.2340000000000089</v>
      </c>
    </row>
    <row r="92" spans="1:36" x14ac:dyDescent="0.25">
      <c r="A92">
        <v>5522.69</v>
      </c>
      <c r="B92">
        <v>-400</v>
      </c>
      <c r="C92">
        <v>0</v>
      </c>
      <c r="D92">
        <v>0</v>
      </c>
      <c r="E92">
        <v>-72172</v>
      </c>
      <c r="F92">
        <v>93703</v>
      </c>
      <c r="G92">
        <v>-20156</v>
      </c>
      <c r="H92">
        <v>1296</v>
      </c>
      <c r="I92">
        <v>0</v>
      </c>
      <c r="J92">
        <v>-1242</v>
      </c>
      <c r="K92">
        <v>0.58974400000000005</v>
      </c>
      <c r="L92">
        <v>7.6923099999999994E-2</v>
      </c>
      <c r="M92">
        <v>0.48717899999999997</v>
      </c>
      <c r="N92">
        <v>1.15385</v>
      </c>
      <c r="O92">
        <v>-0.62138499999999997</v>
      </c>
      <c r="P92">
        <v>-1.71538E-2</v>
      </c>
      <c r="Q92">
        <v>5.9769200000000001E-2</v>
      </c>
      <c r="R92">
        <v>-5.5332199999999998E-2</v>
      </c>
      <c r="S92">
        <v>4.1879999999999997</v>
      </c>
      <c r="T92">
        <v>13.3713</v>
      </c>
      <c r="U92">
        <v>4.3864E-2</v>
      </c>
      <c r="V92">
        <v>0.173291</v>
      </c>
      <c r="W92">
        <v>-0.11036799999999999</v>
      </c>
      <c r="X92">
        <v>498</v>
      </c>
      <c r="Y92">
        <v>372</v>
      </c>
      <c r="Z92">
        <v>148.07900000000001</v>
      </c>
      <c r="AA92">
        <v>6.2299300000000004</v>
      </c>
      <c r="AB92">
        <v>-123</v>
      </c>
      <c r="AC92">
        <v>12</v>
      </c>
      <c r="AE92">
        <f t="shared" si="5"/>
        <v>506.08499999999998</v>
      </c>
      <c r="AF92">
        <f t="shared" si="6"/>
        <v>389.64</v>
      </c>
      <c r="AG92">
        <f t="shared" si="7"/>
        <v>-119.97907237223977</v>
      </c>
      <c r="AH92">
        <f t="shared" si="8"/>
        <v>21.298538547441467</v>
      </c>
      <c r="AJ92">
        <f t="shared" si="9"/>
        <v>5.1090000000000089</v>
      </c>
    </row>
    <row r="93" spans="1:36" x14ac:dyDescent="0.25">
      <c r="A93">
        <v>6001.03</v>
      </c>
      <c r="B93">
        <v>-400</v>
      </c>
      <c r="C93">
        <v>0</v>
      </c>
      <c r="D93">
        <v>0</v>
      </c>
      <c r="E93">
        <v>-52475</v>
      </c>
      <c r="F93">
        <v>93689</v>
      </c>
      <c r="G93">
        <v>-39780</v>
      </c>
      <c r="H93">
        <v>1242</v>
      </c>
      <c r="I93">
        <v>0</v>
      </c>
      <c r="J93">
        <v>-1296</v>
      </c>
      <c r="K93">
        <v>0.769231</v>
      </c>
      <c r="L93">
        <v>0</v>
      </c>
      <c r="M93">
        <v>0.51282099999999997</v>
      </c>
      <c r="N93">
        <v>1.2820499999999999</v>
      </c>
      <c r="O93">
        <v>-0.73974399999999996</v>
      </c>
      <c r="P93">
        <v>8.5384600000000005E-2</v>
      </c>
      <c r="Q93">
        <v>8.5384600000000005E-2</v>
      </c>
      <c r="R93">
        <v>2.7130800000000002</v>
      </c>
      <c r="S93">
        <v>3.28</v>
      </c>
      <c r="T93">
        <v>-0.62846199999999997</v>
      </c>
      <c r="U93">
        <v>0.148588</v>
      </c>
      <c r="V93">
        <v>-2.90715E-2</v>
      </c>
      <c r="W93">
        <v>0.106276</v>
      </c>
      <c r="X93">
        <v>533</v>
      </c>
      <c r="Y93">
        <v>307.5</v>
      </c>
      <c r="Z93">
        <v>149.452</v>
      </c>
      <c r="AA93">
        <v>-0.40543499999999999</v>
      </c>
      <c r="AB93">
        <v>-120</v>
      </c>
      <c r="AC93">
        <v>-6</v>
      </c>
      <c r="AE93">
        <f t="shared" si="5"/>
        <v>537.41</v>
      </c>
      <c r="AF93">
        <f t="shared" si="6"/>
        <v>331.91250000000002</v>
      </c>
      <c r="AG93">
        <f t="shared" si="7"/>
        <v>-120.77093860291869</v>
      </c>
      <c r="AH93">
        <f t="shared" si="8"/>
        <v>-4.3486111495541504</v>
      </c>
      <c r="AJ93">
        <f t="shared" si="9"/>
        <v>1.3729999999999905</v>
      </c>
    </row>
    <row r="94" spans="1:36" x14ac:dyDescent="0.25">
      <c r="A94">
        <v>6531.54</v>
      </c>
      <c r="B94">
        <v>0</v>
      </c>
      <c r="C94">
        <v>400</v>
      </c>
      <c r="D94">
        <v>0</v>
      </c>
      <c r="E94">
        <v>-38061</v>
      </c>
      <c r="F94">
        <v>76080</v>
      </c>
      <c r="G94">
        <v>-36529</v>
      </c>
      <c r="H94">
        <v>702</v>
      </c>
      <c r="I94">
        <v>-1458</v>
      </c>
      <c r="J94">
        <v>756</v>
      </c>
      <c r="K94">
        <v>0.38461499999999998</v>
      </c>
      <c r="L94">
        <v>0.64102599999999998</v>
      </c>
      <c r="M94">
        <v>0.25641000000000003</v>
      </c>
      <c r="N94">
        <v>1.2820499999999999</v>
      </c>
      <c r="O94">
        <v>-7.3974399999999996E-2</v>
      </c>
      <c r="P94">
        <v>0.64102599999999998</v>
      </c>
      <c r="Q94">
        <v>0</v>
      </c>
      <c r="R94">
        <v>-4.5992800000000003</v>
      </c>
      <c r="S94">
        <v>5.3678600000000003</v>
      </c>
      <c r="T94">
        <v>-4.6842899999999998</v>
      </c>
      <c r="U94">
        <v>-4.9107199999999997E-2</v>
      </c>
      <c r="V94">
        <v>-7.8761499999999998E-2</v>
      </c>
      <c r="W94">
        <v>1.8484899999999999E-2</v>
      </c>
      <c r="X94">
        <v>593</v>
      </c>
      <c r="Y94">
        <v>305.5</v>
      </c>
      <c r="Z94">
        <v>148.07900000000001</v>
      </c>
      <c r="AA94">
        <v>-1.7742899999999999</v>
      </c>
      <c r="AB94">
        <v>-51</v>
      </c>
      <c r="AC94">
        <v>75</v>
      </c>
      <c r="AE94">
        <f t="shared" si="5"/>
        <v>591.11</v>
      </c>
      <c r="AF94">
        <f t="shared" si="6"/>
        <v>330.1225</v>
      </c>
      <c r="AG94">
        <f t="shared" si="7"/>
        <v>-55.04021204805963</v>
      </c>
      <c r="AH94">
        <f t="shared" si="8"/>
        <v>82.124562237278624</v>
      </c>
      <c r="AJ94">
        <f t="shared" si="9"/>
        <v>-1.3729999999999905</v>
      </c>
    </row>
    <row r="95" spans="1:36" x14ac:dyDescent="0.25">
      <c r="A95">
        <v>7032.42</v>
      </c>
      <c r="B95">
        <v>0</v>
      </c>
      <c r="C95">
        <v>400</v>
      </c>
      <c r="D95">
        <v>0</v>
      </c>
      <c r="E95">
        <v>-26047</v>
      </c>
      <c r="F95">
        <v>51849</v>
      </c>
      <c r="G95">
        <v>-24453</v>
      </c>
      <c r="H95">
        <v>702</v>
      </c>
      <c r="I95">
        <v>-1431</v>
      </c>
      <c r="J95">
        <v>675</v>
      </c>
      <c r="K95">
        <v>0.64102599999999998</v>
      </c>
      <c r="L95">
        <v>0.66666700000000001</v>
      </c>
      <c r="M95">
        <v>0.15384600000000001</v>
      </c>
      <c r="N95">
        <v>1.4615400000000001</v>
      </c>
      <c r="O95">
        <v>-0.28110299999999999</v>
      </c>
      <c r="P95">
        <v>0.70935899999999996</v>
      </c>
      <c r="Q95">
        <v>4.2692300000000002E-2</v>
      </c>
      <c r="R95">
        <v>-4.7353800000000001</v>
      </c>
      <c r="S95">
        <v>4.0592300000000003</v>
      </c>
      <c r="T95">
        <v>-0.421539</v>
      </c>
      <c r="U95">
        <v>7.6303300000000004E-2</v>
      </c>
      <c r="V95">
        <v>-0.38431500000000002</v>
      </c>
      <c r="W95">
        <v>0.29075200000000001</v>
      </c>
      <c r="X95">
        <v>669</v>
      </c>
      <c r="Y95">
        <v>354.5</v>
      </c>
      <c r="Z95">
        <v>146.976</v>
      </c>
      <c r="AA95">
        <v>-0.86729100000000003</v>
      </c>
      <c r="AB95">
        <v>3</v>
      </c>
      <c r="AC95">
        <v>134</v>
      </c>
      <c r="AE95">
        <f t="shared" si="5"/>
        <v>659.13</v>
      </c>
      <c r="AF95">
        <f t="shared" si="6"/>
        <v>373.97750000000002</v>
      </c>
      <c r="AG95">
        <f t="shared" si="7"/>
        <v>-0.55264380613516839</v>
      </c>
      <c r="AH95">
        <f t="shared" si="8"/>
        <v>148.91377269179483</v>
      </c>
      <c r="AJ95">
        <f t="shared" si="9"/>
        <v>-1.1030000000000086</v>
      </c>
    </row>
    <row r="96" spans="1:36" x14ac:dyDescent="0.25">
      <c r="A96">
        <v>7506.9</v>
      </c>
      <c r="B96">
        <v>0</v>
      </c>
      <c r="C96">
        <v>400</v>
      </c>
      <c r="D96">
        <v>0</v>
      </c>
      <c r="E96">
        <v>-14393</v>
      </c>
      <c r="F96">
        <v>28207</v>
      </c>
      <c r="G96">
        <v>-12735</v>
      </c>
      <c r="H96">
        <v>702</v>
      </c>
      <c r="I96">
        <v>-1431</v>
      </c>
      <c r="J96">
        <v>729</v>
      </c>
      <c r="K96">
        <v>0.30769200000000002</v>
      </c>
      <c r="L96">
        <v>0.38461499999999998</v>
      </c>
      <c r="M96">
        <v>0.25641000000000003</v>
      </c>
      <c r="N96">
        <v>0.94871799999999995</v>
      </c>
      <c r="O96">
        <v>-2.95897E-2</v>
      </c>
      <c r="P96">
        <v>0.44438499999999997</v>
      </c>
      <c r="Q96">
        <v>5.9769200000000001E-2</v>
      </c>
      <c r="R96">
        <v>-2.0607700000000002</v>
      </c>
      <c r="S96">
        <v>-0.60461399999999998</v>
      </c>
      <c r="T96">
        <v>-6.84</v>
      </c>
      <c r="U96">
        <v>-5.8462300000000002E-2</v>
      </c>
      <c r="V96">
        <v>0.13125400000000001</v>
      </c>
      <c r="W96">
        <v>2.7249900000000001E-2</v>
      </c>
      <c r="X96">
        <v>749</v>
      </c>
      <c r="Y96">
        <v>405.5</v>
      </c>
      <c r="Z96">
        <v>146.31</v>
      </c>
      <c r="AA96">
        <v>-1.77827</v>
      </c>
      <c r="AB96">
        <v>-5</v>
      </c>
      <c r="AC96">
        <v>158</v>
      </c>
      <c r="AE96">
        <f t="shared" si="5"/>
        <v>730.73</v>
      </c>
      <c r="AF96">
        <f t="shared" si="6"/>
        <v>419.6225</v>
      </c>
      <c r="AG96">
        <f t="shared" si="7"/>
        <v>-3.1969968953408809</v>
      </c>
      <c r="AH96">
        <f t="shared" si="8"/>
        <v>156.20513218550531</v>
      </c>
      <c r="AJ96">
        <f t="shared" si="9"/>
        <v>-0.66599999999999682</v>
      </c>
    </row>
    <row r="97" spans="1:36" x14ac:dyDescent="0.25">
      <c r="A97">
        <v>8002.49</v>
      </c>
      <c r="B97">
        <v>0</v>
      </c>
      <c r="C97">
        <v>400</v>
      </c>
      <c r="D97">
        <v>0</v>
      </c>
      <c r="E97">
        <v>-2564</v>
      </c>
      <c r="F97">
        <v>4630</v>
      </c>
      <c r="G97">
        <v>-1090</v>
      </c>
      <c r="H97">
        <v>729</v>
      </c>
      <c r="I97">
        <v>-1377</v>
      </c>
      <c r="J97">
        <v>729</v>
      </c>
      <c r="K97">
        <v>0.43589699999999998</v>
      </c>
      <c r="L97">
        <v>0.84615399999999996</v>
      </c>
      <c r="M97">
        <v>0.230769</v>
      </c>
      <c r="N97">
        <v>1.5128200000000001</v>
      </c>
      <c r="O97">
        <v>-0.11835900000000001</v>
      </c>
      <c r="P97">
        <v>0.786385</v>
      </c>
      <c r="Q97">
        <v>-5.9769200000000001E-2</v>
      </c>
      <c r="R97">
        <v>-2.78857</v>
      </c>
      <c r="S97">
        <v>-2.6571400000000001</v>
      </c>
      <c r="T97">
        <v>-2.9371399999999999</v>
      </c>
      <c r="U97">
        <v>-0.208147</v>
      </c>
      <c r="V97">
        <v>-0.53383100000000006</v>
      </c>
      <c r="W97">
        <v>0.27950599999999998</v>
      </c>
      <c r="X97">
        <v>833.5</v>
      </c>
      <c r="Y97">
        <v>459.5</v>
      </c>
      <c r="Z97">
        <v>145.654</v>
      </c>
      <c r="AA97">
        <v>-1.7764500000000001</v>
      </c>
      <c r="AB97">
        <v>-4</v>
      </c>
      <c r="AC97">
        <v>167</v>
      </c>
      <c r="AE97">
        <f t="shared" si="5"/>
        <v>806.35749999999996</v>
      </c>
      <c r="AF97">
        <f t="shared" si="6"/>
        <v>467.95249999999999</v>
      </c>
      <c r="AG97">
        <f t="shared" si="7"/>
        <v>-5.0871572858886882</v>
      </c>
      <c r="AH97">
        <f t="shared" si="8"/>
        <v>165.06414035685825</v>
      </c>
      <c r="AJ97">
        <f t="shared" si="9"/>
        <v>-0.65600000000000591</v>
      </c>
    </row>
    <row r="98" spans="1:36" s="2" customFormat="1" x14ac:dyDescent="0.25">
      <c r="A98" s="2">
        <v>538.11</v>
      </c>
      <c r="B98" s="2">
        <v>500</v>
      </c>
      <c r="C98" s="2">
        <v>0</v>
      </c>
      <c r="D98" s="2">
        <v>0</v>
      </c>
      <c r="E98" s="2">
        <v>-20340</v>
      </c>
      <c r="F98" s="2">
        <v>-2</v>
      </c>
      <c r="G98" s="2">
        <v>20300</v>
      </c>
      <c r="H98" s="2">
        <v>-1539</v>
      </c>
      <c r="I98" s="2">
        <v>0</v>
      </c>
      <c r="J98" s="2">
        <v>1647</v>
      </c>
      <c r="K98" s="2">
        <v>0.82051300000000005</v>
      </c>
      <c r="L98" s="2">
        <v>0</v>
      </c>
      <c r="M98" s="2">
        <v>0.69230800000000003</v>
      </c>
      <c r="N98" s="2">
        <v>1.5128200000000001</v>
      </c>
      <c r="O98" s="2">
        <v>0.87289700000000003</v>
      </c>
      <c r="P98" s="2">
        <v>-4.2692300000000002E-2</v>
      </c>
      <c r="Q98" s="2">
        <v>-4.2692300000000002E-2</v>
      </c>
      <c r="R98" s="2">
        <v>-5.7233400000000003</v>
      </c>
      <c r="S98" s="2">
        <v>3.5891700000000002</v>
      </c>
      <c r="T98" s="2">
        <v>-0.24333299999999999</v>
      </c>
      <c r="U98" s="2">
        <v>8.0586699999999997E-2</v>
      </c>
      <c r="V98" s="2">
        <v>-0.27740500000000001</v>
      </c>
      <c r="W98" s="2">
        <v>0.26841199999999998</v>
      </c>
      <c r="X98" s="2">
        <v>538.5</v>
      </c>
      <c r="Y98" s="2">
        <v>333</v>
      </c>
      <c r="Z98" s="2">
        <v>180.785</v>
      </c>
      <c r="AA98" s="2">
        <v>-0.82780699999999996</v>
      </c>
      <c r="AB98" s="2">
        <v>40</v>
      </c>
      <c r="AC98" s="2">
        <v>0</v>
      </c>
      <c r="AE98" s="2">
        <f t="shared" si="5"/>
        <v>542.33249999999998</v>
      </c>
      <c r="AF98" s="2">
        <f t="shared" si="6"/>
        <v>354.73500000000001</v>
      </c>
      <c r="AG98" s="2">
        <f t="shared" si="7"/>
        <v>40</v>
      </c>
      <c r="AH98" s="2">
        <f t="shared" si="8"/>
        <v>0</v>
      </c>
      <c r="AJ98" s="2">
        <f t="shared" si="9"/>
        <v>0</v>
      </c>
    </row>
    <row r="99" spans="1:36" x14ac:dyDescent="0.25">
      <c r="A99">
        <v>1005.32</v>
      </c>
      <c r="B99">
        <v>500</v>
      </c>
      <c r="C99">
        <v>0</v>
      </c>
      <c r="D99">
        <v>0</v>
      </c>
      <c r="E99">
        <v>-44892</v>
      </c>
      <c r="F99">
        <v>-3</v>
      </c>
      <c r="G99">
        <v>44790</v>
      </c>
      <c r="H99">
        <v>-1566</v>
      </c>
      <c r="I99">
        <v>0</v>
      </c>
      <c r="J99">
        <v>1566</v>
      </c>
      <c r="K99">
        <v>0.43589699999999998</v>
      </c>
      <c r="L99">
        <v>0</v>
      </c>
      <c r="M99">
        <v>0.769231</v>
      </c>
      <c r="N99">
        <v>1.20513</v>
      </c>
      <c r="O99">
        <v>0.69535899999999995</v>
      </c>
      <c r="P99">
        <v>0.111</v>
      </c>
      <c r="Q99">
        <v>0.111</v>
      </c>
      <c r="R99">
        <v>5.7709099999999998</v>
      </c>
      <c r="S99">
        <v>-4.3881800000000002</v>
      </c>
      <c r="T99">
        <v>-2.3109099999999998</v>
      </c>
      <c r="U99">
        <v>8.4761199999999995E-2</v>
      </c>
      <c r="V99">
        <v>0.39382099999999998</v>
      </c>
      <c r="W99">
        <v>-0.23180000000000001</v>
      </c>
      <c r="X99">
        <v>541.5</v>
      </c>
      <c r="Y99">
        <v>403.5</v>
      </c>
      <c r="Z99">
        <v>180</v>
      </c>
      <c r="AA99">
        <v>-1.59114</v>
      </c>
      <c r="AB99">
        <v>109</v>
      </c>
      <c r="AC99">
        <v>0</v>
      </c>
      <c r="AE99">
        <f t="shared" si="5"/>
        <v>545.01750000000004</v>
      </c>
      <c r="AF99">
        <f t="shared" si="6"/>
        <v>417.83249999999998</v>
      </c>
      <c r="AG99">
        <f t="shared" si="7"/>
        <v>116.09939999999995</v>
      </c>
      <c r="AH99">
        <f t="shared" si="8"/>
        <v>4.9404000000001229</v>
      </c>
      <c r="AJ99">
        <f t="shared" si="9"/>
        <v>-0.78499999999999659</v>
      </c>
    </row>
    <row r="100" spans="1:36" x14ac:dyDescent="0.25">
      <c r="A100">
        <v>1530.57</v>
      </c>
      <c r="B100">
        <v>500</v>
      </c>
      <c r="C100">
        <v>0</v>
      </c>
      <c r="D100">
        <v>0</v>
      </c>
      <c r="E100">
        <v>-72188</v>
      </c>
      <c r="F100">
        <v>-1</v>
      </c>
      <c r="G100">
        <v>72100</v>
      </c>
      <c r="H100">
        <v>-1593</v>
      </c>
      <c r="I100">
        <v>0</v>
      </c>
      <c r="J100">
        <v>1566</v>
      </c>
      <c r="K100">
        <v>0.69230800000000003</v>
      </c>
      <c r="L100">
        <v>2.5641000000000001E-2</v>
      </c>
      <c r="M100">
        <v>0.97435899999999998</v>
      </c>
      <c r="N100">
        <v>1.69231</v>
      </c>
      <c r="O100">
        <v>0.96166700000000005</v>
      </c>
      <c r="P100">
        <v>7.68205E-2</v>
      </c>
      <c r="Q100">
        <v>0.102462</v>
      </c>
      <c r="R100">
        <v>-2.5213299999999998</v>
      </c>
      <c r="S100">
        <v>-3.6480000000000001</v>
      </c>
      <c r="T100">
        <v>2.3679999999999999</v>
      </c>
      <c r="U100">
        <v>-2.9687499999999999E-2</v>
      </c>
      <c r="V100">
        <v>0.35084599999999999</v>
      </c>
      <c r="W100">
        <v>-0.19295200000000001</v>
      </c>
      <c r="X100">
        <v>551</v>
      </c>
      <c r="Y100">
        <v>482.5</v>
      </c>
      <c r="Z100">
        <v>181.59100000000001</v>
      </c>
      <c r="AA100">
        <v>-3.36044E-2</v>
      </c>
      <c r="AB100">
        <v>133</v>
      </c>
      <c r="AC100">
        <v>15</v>
      </c>
      <c r="AE100">
        <f t="shared" si="5"/>
        <v>553.52</v>
      </c>
      <c r="AF100">
        <f t="shared" si="6"/>
        <v>488.53750000000002</v>
      </c>
      <c r="AG100">
        <f t="shared" si="7"/>
        <v>130.48141242394755</v>
      </c>
      <c r="AH100">
        <f t="shared" si="8"/>
        <v>12.026469509033765</v>
      </c>
      <c r="AJ100">
        <f t="shared" si="9"/>
        <v>1.5910000000000082</v>
      </c>
    </row>
    <row r="101" spans="1:36" x14ac:dyDescent="0.25">
      <c r="A101">
        <v>2007.67</v>
      </c>
      <c r="B101">
        <v>500</v>
      </c>
      <c r="C101">
        <v>0</v>
      </c>
      <c r="D101">
        <v>0</v>
      </c>
      <c r="E101">
        <v>-96521</v>
      </c>
      <c r="F101">
        <v>-113</v>
      </c>
      <c r="G101">
        <v>96350</v>
      </c>
      <c r="H101">
        <v>-1539</v>
      </c>
      <c r="I101">
        <v>0</v>
      </c>
      <c r="J101">
        <v>1620</v>
      </c>
      <c r="K101">
        <v>1.15385</v>
      </c>
      <c r="L101">
        <v>2.5641000000000001E-2</v>
      </c>
      <c r="M101">
        <v>1.1282099999999999</v>
      </c>
      <c r="N101">
        <v>2.30769</v>
      </c>
      <c r="O101">
        <v>1.31674</v>
      </c>
      <c r="P101">
        <v>-2.5641000000000001E-2</v>
      </c>
      <c r="Q101" s="1">
        <v>2.0468600000000001E-8</v>
      </c>
      <c r="R101">
        <v>-4.6242900000000002</v>
      </c>
      <c r="S101">
        <v>2.21</v>
      </c>
      <c r="T101">
        <v>-6.6985700000000001</v>
      </c>
      <c r="U101">
        <v>-7.0591600000000004E-2</v>
      </c>
      <c r="V101">
        <v>-8.1072099999999994E-2</v>
      </c>
      <c r="W101">
        <v>3.61328E-2</v>
      </c>
      <c r="X101">
        <v>553.5</v>
      </c>
      <c r="Y101">
        <v>551.5</v>
      </c>
      <c r="Z101">
        <v>177.614</v>
      </c>
      <c r="AA101">
        <v>-5.6348099999999999</v>
      </c>
      <c r="AB101">
        <v>112</v>
      </c>
      <c r="AC101">
        <v>5</v>
      </c>
      <c r="AE101">
        <f t="shared" si="5"/>
        <v>555.75750000000005</v>
      </c>
      <c r="AF101">
        <f t="shared" si="6"/>
        <v>550.29250000000002</v>
      </c>
      <c r="AG101">
        <f t="shared" si="7"/>
        <v>113.35929019721537</v>
      </c>
      <c r="AH101">
        <f t="shared" si="8"/>
        <v>8.8439870886106409</v>
      </c>
      <c r="AJ101">
        <f t="shared" si="9"/>
        <v>-3.9770000000000039</v>
      </c>
    </row>
    <row r="102" spans="1:36" x14ac:dyDescent="0.25">
      <c r="A102">
        <v>2527.7800000000002</v>
      </c>
      <c r="B102">
        <v>0</v>
      </c>
      <c r="C102">
        <v>-500</v>
      </c>
      <c r="D102">
        <v>0</v>
      </c>
      <c r="E102">
        <v>-114717</v>
      </c>
      <c r="F102">
        <v>22490</v>
      </c>
      <c r="G102">
        <v>91805</v>
      </c>
      <c r="H102">
        <v>-891</v>
      </c>
      <c r="I102">
        <v>1701</v>
      </c>
      <c r="J102">
        <v>-945</v>
      </c>
      <c r="K102">
        <v>0.61538499999999996</v>
      </c>
      <c r="L102">
        <v>1.4359</v>
      </c>
      <c r="M102">
        <v>0.94871799999999995</v>
      </c>
      <c r="N102">
        <v>3</v>
      </c>
      <c r="O102">
        <v>-0.192333</v>
      </c>
      <c r="P102">
        <v>-1.4785900000000001</v>
      </c>
      <c r="Q102">
        <v>-4.2692300000000002E-2</v>
      </c>
      <c r="R102">
        <v>7.0278600000000004</v>
      </c>
      <c r="S102">
        <v>-0.93642800000000004</v>
      </c>
      <c r="T102">
        <v>-2.9207100000000001</v>
      </c>
      <c r="U102">
        <v>-0.17618200000000001</v>
      </c>
      <c r="V102">
        <v>0.66617199999999999</v>
      </c>
      <c r="W102">
        <v>-0.50716700000000003</v>
      </c>
      <c r="X102">
        <v>500</v>
      </c>
      <c r="Y102">
        <v>570.5</v>
      </c>
      <c r="Z102">
        <v>176.77500000000001</v>
      </c>
      <c r="AA102">
        <v>-0.83888799999999997</v>
      </c>
      <c r="AB102">
        <v>34</v>
      </c>
      <c r="AC102">
        <v>-85</v>
      </c>
      <c r="AE102">
        <f t="shared" si="5"/>
        <v>507.875</v>
      </c>
      <c r="AF102">
        <f t="shared" si="6"/>
        <v>567.29750000000001</v>
      </c>
      <c r="AG102">
        <f t="shared" si="7"/>
        <v>36.196116518409227</v>
      </c>
      <c r="AH102">
        <f t="shared" si="8"/>
        <v>-86.204029836578755</v>
      </c>
      <c r="AJ102">
        <f t="shared" si="9"/>
        <v>-0.83899999999999864</v>
      </c>
    </row>
    <row r="103" spans="1:36" x14ac:dyDescent="0.25">
      <c r="A103">
        <v>3022.68</v>
      </c>
      <c r="B103">
        <v>0</v>
      </c>
      <c r="C103">
        <v>-500</v>
      </c>
      <c r="D103">
        <v>0</v>
      </c>
      <c r="E103">
        <v>-129110</v>
      </c>
      <c r="F103">
        <v>51161</v>
      </c>
      <c r="G103">
        <v>77603</v>
      </c>
      <c r="H103">
        <v>-837</v>
      </c>
      <c r="I103">
        <v>1755</v>
      </c>
      <c r="J103">
        <v>-972</v>
      </c>
      <c r="K103">
        <v>0.33333299999999999</v>
      </c>
      <c r="L103">
        <v>0.82051300000000005</v>
      </c>
      <c r="M103">
        <v>0.61538499999999996</v>
      </c>
      <c r="N103">
        <v>1.7692300000000001</v>
      </c>
      <c r="O103">
        <v>-0.162744</v>
      </c>
      <c r="P103">
        <v>-0.863205</v>
      </c>
      <c r="Q103">
        <v>-4.2692300000000002E-2</v>
      </c>
      <c r="R103">
        <v>-3.81786</v>
      </c>
      <c r="S103">
        <v>1.03071</v>
      </c>
      <c r="T103">
        <v>-3.8907099999999999</v>
      </c>
      <c r="U103">
        <v>4.6386999999999999E-3</v>
      </c>
      <c r="V103">
        <v>-2.7082200000000001E-2</v>
      </c>
      <c r="W103">
        <v>4.81305E-2</v>
      </c>
      <c r="X103">
        <v>414.5</v>
      </c>
      <c r="Y103">
        <v>560.5</v>
      </c>
      <c r="Z103">
        <v>175.101</v>
      </c>
      <c r="AA103">
        <v>-0.875892</v>
      </c>
      <c r="AB103">
        <v>-4</v>
      </c>
      <c r="AC103">
        <v>-140</v>
      </c>
      <c r="AE103">
        <f t="shared" si="5"/>
        <v>431.35250000000002</v>
      </c>
      <c r="AF103">
        <f t="shared" si="6"/>
        <v>558.34749999999997</v>
      </c>
      <c r="AG103">
        <f t="shared" si="7"/>
        <v>-4.3834649929497882</v>
      </c>
      <c r="AH103">
        <f t="shared" si="8"/>
        <v>-141.69338199300481</v>
      </c>
      <c r="AJ103">
        <f t="shared" si="9"/>
        <v>-1.6740000000000066</v>
      </c>
    </row>
    <row r="104" spans="1:36" x14ac:dyDescent="0.25">
      <c r="A104">
        <v>3523.87</v>
      </c>
      <c r="B104">
        <v>0</v>
      </c>
      <c r="C104">
        <v>-500</v>
      </c>
      <c r="D104">
        <v>0</v>
      </c>
      <c r="E104">
        <v>-143692</v>
      </c>
      <c r="F104">
        <v>81304</v>
      </c>
      <c r="G104">
        <v>63125</v>
      </c>
      <c r="H104">
        <v>-864</v>
      </c>
      <c r="I104">
        <v>1755</v>
      </c>
      <c r="J104">
        <v>-864</v>
      </c>
      <c r="K104">
        <v>0.84615399999999996</v>
      </c>
      <c r="L104">
        <v>0.92307700000000004</v>
      </c>
      <c r="M104">
        <v>0.66666700000000001</v>
      </c>
      <c r="N104">
        <v>2.4359000000000002</v>
      </c>
      <c r="O104">
        <v>0.103564</v>
      </c>
      <c r="P104">
        <v>-1.1194599999999999</v>
      </c>
      <c r="Q104">
        <v>-0.196385</v>
      </c>
      <c r="R104">
        <v>-6.8161500000000004</v>
      </c>
      <c r="S104">
        <v>-3.0461499999999999</v>
      </c>
      <c r="T104">
        <v>-41.5854</v>
      </c>
      <c r="U104">
        <v>0.103309</v>
      </c>
      <c r="V104">
        <v>-0.36853999999999998</v>
      </c>
      <c r="W104">
        <v>0.370361</v>
      </c>
      <c r="X104">
        <v>378</v>
      </c>
      <c r="Y104">
        <v>546.5</v>
      </c>
      <c r="Z104">
        <v>153.80000000000001</v>
      </c>
      <c r="AA104">
        <v>-18.8582</v>
      </c>
      <c r="AB104">
        <v>-6</v>
      </c>
      <c r="AC104">
        <v>-55</v>
      </c>
      <c r="AE104">
        <f t="shared" si="5"/>
        <v>398.685</v>
      </c>
      <c r="AF104">
        <f t="shared" si="6"/>
        <v>545.8175</v>
      </c>
      <c r="AG104">
        <f t="shared" si="7"/>
        <v>5.8516509362612386</v>
      </c>
      <c r="AH104">
        <f t="shared" si="8"/>
        <v>-64.111591273342725</v>
      </c>
      <c r="AJ104">
        <f t="shared" si="9"/>
        <v>-21.300999999999988</v>
      </c>
    </row>
    <row r="105" spans="1:36" x14ac:dyDescent="0.25">
      <c r="A105">
        <v>4030.41</v>
      </c>
      <c r="B105">
        <v>0</v>
      </c>
      <c r="C105">
        <v>-500</v>
      </c>
      <c r="D105">
        <v>0</v>
      </c>
      <c r="E105">
        <v>-157595</v>
      </c>
      <c r="F105">
        <v>110354</v>
      </c>
      <c r="G105">
        <v>48954</v>
      </c>
      <c r="H105">
        <v>-837</v>
      </c>
      <c r="I105">
        <v>1836</v>
      </c>
      <c r="J105">
        <v>-864</v>
      </c>
      <c r="K105">
        <v>0.87179499999999999</v>
      </c>
      <c r="L105">
        <v>1.2307699999999999</v>
      </c>
      <c r="M105">
        <v>0.769231</v>
      </c>
      <c r="N105">
        <v>2.8717899999999998</v>
      </c>
      <c r="O105">
        <v>5.9179500000000003E-2</v>
      </c>
      <c r="P105">
        <v>-1.36738</v>
      </c>
      <c r="Q105">
        <v>-0.13661499999999999</v>
      </c>
      <c r="R105">
        <v>-3.9571399999999999</v>
      </c>
      <c r="S105">
        <v>-0.37428600000000001</v>
      </c>
      <c r="T105">
        <v>-42.0929</v>
      </c>
      <c r="U105">
        <v>2.0943799999999999E-2</v>
      </c>
      <c r="V105">
        <v>-0.107997</v>
      </c>
      <c r="W105">
        <v>5.3449299999999998E-2</v>
      </c>
      <c r="X105">
        <v>353</v>
      </c>
      <c r="Y105">
        <v>522.5</v>
      </c>
      <c r="Z105">
        <v>132.75399999999999</v>
      </c>
      <c r="AA105">
        <v>-19.524799999999999</v>
      </c>
      <c r="AB105">
        <v>-6</v>
      </c>
      <c r="AC105">
        <v>-51</v>
      </c>
      <c r="AE105">
        <f t="shared" si="5"/>
        <v>376.31</v>
      </c>
      <c r="AF105">
        <f t="shared" si="6"/>
        <v>524.33749999999998</v>
      </c>
      <c r="AG105">
        <f t="shared" si="7"/>
        <v>3.399702892695478</v>
      </c>
      <c r="AH105">
        <f t="shared" si="8"/>
        <v>-56.969239581386383</v>
      </c>
      <c r="AJ105">
        <f t="shared" si="9"/>
        <v>-21.046000000000021</v>
      </c>
    </row>
    <row r="106" spans="1:36" x14ac:dyDescent="0.25">
      <c r="A106">
        <v>4540.91</v>
      </c>
      <c r="B106">
        <v>-500</v>
      </c>
      <c r="C106">
        <v>0</v>
      </c>
      <c r="D106">
        <v>0</v>
      </c>
      <c r="E106">
        <v>-142314</v>
      </c>
      <c r="F106">
        <v>118244</v>
      </c>
      <c r="G106">
        <v>26060</v>
      </c>
      <c r="H106">
        <v>1566</v>
      </c>
      <c r="I106">
        <v>0</v>
      </c>
      <c r="J106">
        <v>-1566</v>
      </c>
      <c r="K106">
        <v>1.2820499999999999</v>
      </c>
      <c r="L106">
        <v>0.102564</v>
      </c>
      <c r="M106">
        <v>1.1282099999999999</v>
      </c>
      <c r="N106">
        <v>2.5128200000000001</v>
      </c>
      <c r="O106">
        <v>-1.39072</v>
      </c>
      <c r="P106">
        <v>-1.71795E-2</v>
      </c>
      <c r="Q106">
        <v>8.5384600000000005E-2</v>
      </c>
      <c r="R106">
        <v>-20.091999999999999</v>
      </c>
      <c r="S106">
        <v>0.59933400000000003</v>
      </c>
      <c r="T106">
        <v>-12.3827</v>
      </c>
      <c r="U106">
        <v>-5.7291699999999996E-3</v>
      </c>
      <c r="V106">
        <v>-1.0234700000000001</v>
      </c>
      <c r="W106">
        <v>0.65280400000000005</v>
      </c>
      <c r="X106">
        <v>365</v>
      </c>
      <c r="Y106">
        <v>504</v>
      </c>
      <c r="Z106">
        <v>126.55200000000001</v>
      </c>
      <c r="AA106">
        <v>-5.7130599999999996</v>
      </c>
      <c r="AB106">
        <v>-30</v>
      </c>
      <c r="AC106">
        <v>-15</v>
      </c>
      <c r="AE106">
        <f t="shared" si="5"/>
        <v>387.05</v>
      </c>
      <c r="AF106">
        <f t="shared" si="6"/>
        <v>507.78</v>
      </c>
      <c r="AG106">
        <f t="shared" si="7"/>
        <v>-34.018794152382831</v>
      </c>
      <c r="AH106">
        <f t="shared" si="8"/>
        <v>-12.704623119864872</v>
      </c>
      <c r="AJ106">
        <f t="shared" si="9"/>
        <v>-6.201999999999984</v>
      </c>
    </row>
    <row r="107" spans="1:36" x14ac:dyDescent="0.25">
      <c r="A107">
        <v>5016.53</v>
      </c>
      <c r="B107">
        <v>-500</v>
      </c>
      <c r="C107">
        <v>0</v>
      </c>
      <c r="D107">
        <v>0</v>
      </c>
      <c r="E107">
        <v>-117360</v>
      </c>
      <c r="F107">
        <v>118256</v>
      </c>
      <c r="G107">
        <v>1133</v>
      </c>
      <c r="H107">
        <v>1674</v>
      </c>
      <c r="I107">
        <v>0</v>
      </c>
      <c r="J107">
        <v>-1512</v>
      </c>
      <c r="K107">
        <v>1.0769200000000001</v>
      </c>
      <c r="L107">
        <v>0</v>
      </c>
      <c r="M107">
        <v>1.0256400000000001</v>
      </c>
      <c r="N107">
        <v>2.10256</v>
      </c>
      <c r="O107">
        <v>-1.2131799999999999</v>
      </c>
      <c r="P107">
        <v>1.7076899999999999E-2</v>
      </c>
      <c r="Q107">
        <v>1.7076899999999999E-2</v>
      </c>
      <c r="R107">
        <v>-5.5961600000000002</v>
      </c>
      <c r="S107">
        <v>-0.86769200000000002</v>
      </c>
      <c r="T107">
        <v>-15.2323</v>
      </c>
      <c r="U107">
        <v>-3.8630600000000001E-2</v>
      </c>
      <c r="V107">
        <v>0.35963800000000001</v>
      </c>
      <c r="W107">
        <v>-0.18415699999999999</v>
      </c>
      <c r="X107">
        <v>390.5</v>
      </c>
      <c r="Y107">
        <v>479.5</v>
      </c>
      <c r="Z107">
        <v>119.05500000000001</v>
      </c>
      <c r="AA107">
        <v>-8.1579499999999996</v>
      </c>
      <c r="AB107">
        <v>-54</v>
      </c>
      <c r="AC107">
        <v>-6</v>
      </c>
      <c r="AE107">
        <f t="shared" si="5"/>
        <v>409.8725</v>
      </c>
      <c r="AF107">
        <f t="shared" si="6"/>
        <v>485.85250000000002</v>
      </c>
      <c r="AG107">
        <f t="shared" si="7"/>
        <v>-56.302980031016915</v>
      </c>
      <c r="AH107">
        <f t="shared" si="8"/>
        <v>-14.875087050061316</v>
      </c>
      <c r="AJ107">
        <f t="shared" si="9"/>
        <v>-7.4969999999999999</v>
      </c>
    </row>
    <row r="108" spans="1:36" x14ac:dyDescent="0.25">
      <c r="A108">
        <v>5521.98</v>
      </c>
      <c r="B108">
        <v>-500</v>
      </c>
      <c r="C108">
        <v>0</v>
      </c>
      <c r="D108">
        <v>0</v>
      </c>
      <c r="E108">
        <v>-92260</v>
      </c>
      <c r="F108">
        <v>118261</v>
      </c>
      <c r="G108">
        <v>-23967</v>
      </c>
      <c r="H108">
        <v>1512</v>
      </c>
      <c r="I108">
        <v>-27</v>
      </c>
      <c r="J108">
        <v>-1539</v>
      </c>
      <c r="K108">
        <v>1.7692300000000001</v>
      </c>
      <c r="L108">
        <v>0</v>
      </c>
      <c r="M108">
        <v>1.0769200000000001</v>
      </c>
      <c r="N108">
        <v>2.8461500000000002</v>
      </c>
      <c r="O108">
        <v>-1.6422300000000001</v>
      </c>
      <c r="P108">
        <v>0.23053799999999999</v>
      </c>
      <c r="Q108">
        <v>0.23053799999999999</v>
      </c>
      <c r="R108">
        <v>0.14785899999999999</v>
      </c>
      <c r="S108">
        <v>1.0714300000000001</v>
      </c>
      <c r="T108">
        <v>-11.85</v>
      </c>
      <c r="U108">
        <v>-2.96108E-2</v>
      </c>
      <c r="V108">
        <v>6.5098400000000001E-2</v>
      </c>
      <c r="W108">
        <v>-0.138567</v>
      </c>
      <c r="X108">
        <v>423</v>
      </c>
      <c r="Y108">
        <v>456</v>
      </c>
      <c r="Z108">
        <v>114.044</v>
      </c>
      <c r="AA108">
        <v>-2.8176299999999999</v>
      </c>
      <c r="AB108">
        <v>-62</v>
      </c>
      <c r="AC108">
        <v>-13</v>
      </c>
      <c r="AE108">
        <f t="shared" si="5"/>
        <v>438.96</v>
      </c>
      <c r="AF108">
        <f t="shared" si="6"/>
        <v>464.82</v>
      </c>
      <c r="AG108">
        <f t="shared" si="7"/>
        <v>-64.644906706799588</v>
      </c>
      <c r="AH108">
        <f t="shared" si="8"/>
        <v>-13.53543489915184</v>
      </c>
      <c r="AJ108">
        <f t="shared" si="9"/>
        <v>-5.0110000000000099</v>
      </c>
    </row>
    <row r="109" spans="1:36" x14ac:dyDescent="0.25">
      <c r="A109">
        <v>6029.82</v>
      </c>
      <c r="B109">
        <v>-500</v>
      </c>
      <c r="C109">
        <v>0</v>
      </c>
      <c r="D109">
        <v>0</v>
      </c>
      <c r="E109">
        <v>-65878</v>
      </c>
      <c r="F109">
        <v>118276</v>
      </c>
      <c r="G109">
        <v>-50232</v>
      </c>
      <c r="H109">
        <v>1647</v>
      </c>
      <c r="I109">
        <v>0</v>
      </c>
      <c r="J109">
        <v>-1593</v>
      </c>
      <c r="K109">
        <v>0.84615399999999996</v>
      </c>
      <c r="L109">
        <v>0</v>
      </c>
      <c r="M109">
        <v>0.61538499999999996</v>
      </c>
      <c r="N109">
        <v>1.4615400000000001</v>
      </c>
      <c r="O109">
        <v>-0.84330799999999995</v>
      </c>
      <c r="P109">
        <v>7.6846200000000003E-2</v>
      </c>
      <c r="Q109">
        <v>7.6846200000000003E-2</v>
      </c>
      <c r="R109">
        <v>2.8928600000000002</v>
      </c>
      <c r="S109">
        <v>-0.97214299999999998</v>
      </c>
      <c r="T109">
        <v>16.112100000000002</v>
      </c>
      <c r="U109">
        <v>1.8031499999999999E-2</v>
      </c>
      <c r="V109">
        <v>0.160104</v>
      </c>
      <c r="W109">
        <v>-1.86768E-2</v>
      </c>
      <c r="X109">
        <v>499.5</v>
      </c>
      <c r="Y109">
        <v>422.5</v>
      </c>
      <c r="Z109">
        <v>121.239</v>
      </c>
      <c r="AA109">
        <v>4.6537199999999999</v>
      </c>
      <c r="AB109">
        <v>-137</v>
      </c>
      <c r="AC109">
        <v>3</v>
      </c>
      <c r="AE109">
        <f t="shared" si="5"/>
        <v>507.42750000000001</v>
      </c>
      <c r="AF109">
        <f t="shared" si="6"/>
        <v>434.83749999999998</v>
      </c>
      <c r="AG109">
        <f t="shared" si="7"/>
        <v>-136.32503781616947</v>
      </c>
      <c r="AH109">
        <f t="shared" si="8"/>
        <v>18.165379525349358</v>
      </c>
      <c r="AJ109">
        <f t="shared" si="9"/>
        <v>7.1950000000000074</v>
      </c>
    </row>
    <row r="110" spans="1:36" x14ac:dyDescent="0.25">
      <c r="A110">
        <v>6525.52</v>
      </c>
      <c r="B110">
        <v>0</v>
      </c>
      <c r="C110">
        <v>500</v>
      </c>
      <c r="D110">
        <v>0</v>
      </c>
      <c r="E110">
        <v>-47861</v>
      </c>
      <c r="F110">
        <v>96390</v>
      </c>
      <c r="G110">
        <v>-46222</v>
      </c>
      <c r="H110">
        <v>864</v>
      </c>
      <c r="I110">
        <v>-1917</v>
      </c>
      <c r="J110">
        <v>918</v>
      </c>
      <c r="K110">
        <v>0.41025600000000001</v>
      </c>
      <c r="L110">
        <v>1.0769200000000001</v>
      </c>
      <c r="M110">
        <v>0.66666700000000001</v>
      </c>
      <c r="N110">
        <v>2.1538499999999998</v>
      </c>
      <c r="O110">
        <v>0.147949</v>
      </c>
      <c r="P110">
        <v>1.0769200000000001</v>
      </c>
      <c r="Q110" s="1">
        <v>-9.9241699999999997E-9</v>
      </c>
      <c r="R110">
        <v>-3.7386699999999999</v>
      </c>
      <c r="S110">
        <v>-3.7686700000000002</v>
      </c>
      <c r="T110">
        <v>-3.0779999999999998</v>
      </c>
      <c r="U110">
        <v>8.5123699999999997E-2</v>
      </c>
      <c r="V110">
        <v>-4.7542300000000003E-2</v>
      </c>
      <c r="W110">
        <v>2.22819E-2</v>
      </c>
      <c r="X110">
        <v>561.5</v>
      </c>
      <c r="Y110">
        <v>442.5</v>
      </c>
      <c r="Z110">
        <v>120.548</v>
      </c>
      <c r="AA110">
        <v>-9.3118900000000004E-2</v>
      </c>
      <c r="AB110">
        <v>-72</v>
      </c>
      <c r="AC110">
        <v>95</v>
      </c>
      <c r="AE110">
        <f t="shared" si="5"/>
        <v>562.91750000000002</v>
      </c>
      <c r="AF110">
        <f t="shared" si="6"/>
        <v>452.73750000000001</v>
      </c>
      <c r="AG110">
        <f t="shared" si="7"/>
        <v>-71.190219929171647</v>
      </c>
      <c r="AH110">
        <f t="shared" si="8"/>
        <v>80.258765284523164</v>
      </c>
      <c r="AJ110">
        <f t="shared" si="9"/>
        <v>-0.6910000000000025</v>
      </c>
    </row>
    <row r="111" spans="1:36" x14ac:dyDescent="0.25">
      <c r="A111">
        <v>7000.82</v>
      </c>
      <c r="B111">
        <v>0</v>
      </c>
      <c r="C111">
        <v>500</v>
      </c>
      <c r="D111">
        <v>0</v>
      </c>
      <c r="E111">
        <v>-33883</v>
      </c>
      <c r="F111">
        <v>68421</v>
      </c>
      <c r="G111">
        <v>-32475</v>
      </c>
      <c r="H111">
        <v>864</v>
      </c>
      <c r="I111">
        <v>-1755</v>
      </c>
      <c r="J111">
        <v>918</v>
      </c>
      <c r="K111">
        <v>0.74358999999999997</v>
      </c>
      <c r="L111">
        <v>1.20513</v>
      </c>
      <c r="M111">
        <v>0.87179499999999999</v>
      </c>
      <c r="N111">
        <v>2.8205100000000001</v>
      </c>
      <c r="O111">
        <v>7.3974399999999996E-2</v>
      </c>
      <c r="P111">
        <v>1.3417399999999999</v>
      </c>
      <c r="Q111">
        <v>0.13661499999999999</v>
      </c>
      <c r="R111">
        <v>12.705399999999999</v>
      </c>
      <c r="S111">
        <v>0.55076899999999995</v>
      </c>
      <c r="T111">
        <v>-10.4877</v>
      </c>
      <c r="U111">
        <v>-7.44253E-2</v>
      </c>
      <c r="V111">
        <v>0.236234</v>
      </c>
      <c r="W111">
        <v>-9.6642099999999995E-2</v>
      </c>
      <c r="X111">
        <v>613</v>
      </c>
      <c r="Y111">
        <v>518.5</v>
      </c>
      <c r="Z111">
        <v>115.46299999999999</v>
      </c>
      <c r="AA111">
        <v>-4.7078699999999998</v>
      </c>
      <c r="AB111">
        <v>-11</v>
      </c>
      <c r="AC111">
        <v>145</v>
      </c>
      <c r="AE111">
        <f t="shared" si="5"/>
        <v>609.01</v>
      </c>
      <c r="AF111">
        <f t="shared" si="6"/>
        <v>520.75750000000005</v>
      </c>
      <c r="AG111">
        <f t="shared" si="7"/>
        <v>-22.763570167795642</v>
      </c>
      <c r="AH111">
        <f t="shared" si="8"/>
        <v>149.46174923202207</v>
      </c>
      <c r="AJ111">
        <f t="shared" si="9"/>
        <v>-5.085000000000008</v>
      </c>
    </row>
    <row r="112" spans="1:36" x14ac:dyDescent="0.25">
      <c r="A112">
        <v>7532.53</v>
      </c>
      <c r="B112">
        <v>0</v>
      </c>
      <c r="C112">
        <v>500</v>
      </c>
      <c r="D112">
        <v>0</v>
      </c>
      <c r="E112">
        <v>-18871</v>
      </c>
      <c r="F112">
        <v>38202</v>
      </c>
      <c r="G112">
        <v>-17658</v>
      </c>
      <c r="H112">
        <v>891</v>
      </c>
      <c r="I112">
        <v>-1782</v>
      </c>
      <c r="J112">
        <v>864</v>
      </c>
      <c r="K112">
        <v>0.30769200000000002</v>
      </c>
      <c r="L112">
        <v>1.0256400000000001</v>
      </c>
      <c r="M112">
        <v>0.79487200000000002</v>
      </c>
      <c r="N112">
        <v>2.1282100000000002</v>
      </c>
      <c r="O112">
        <v>0.28110299999999999</v>
      </c>
      <c r="P112">
        <v>1.0512600000000001</v>
      </c>
      <c r="Q112">
        <v>2.56154E-2</v>
      </c>
      <c r="R112">
        <v>6.9524999999999997</v>
      </c>
      <c r="S112">
        <v>2.2356199999999999</v>
      </c>
      <c r="T112">
        <v>-28.5137</v>
      </c>
      <c r="U112">
        <v>-5.9845000000000002E-2</v>
      </c>
      <c r="V112">
        <v>0.40219100000000002</v>
      </c>
      <c r="W112">
        <v>-0.22300700000000001</v>
      </c>
      <c r="X112">
        <v>657</v>
      </c>
      <c r="Y112">
        <v>622.5</v>
      </c>
      <c r="Z112">
        <v>101.31</v>
      </c>
      <c r="AA112">
        <v>-13.5883</v>
      </c>
      <c r="AB112">
        <v>-17</v>
      </c>
      <c r="AC112">
        <v>199</v>
      </c>
      <c r="AE112">
        <f t="shared" si="5"/>
        <v>648.39</v>
      </c>
      <c r="AF112">
        <f t="shared" si="6"/>
        <v>613.83749999999998</v>
      </c>
      <c r="AG112">
        <f t="shared" si="7"/>
        <v>-37.463615281020225</v>
      </c>
      <c r="AH112">
        <f t="shared" si="8"/>
        <v>182.15176911179225</v>
      </c>
      <c r="AJ112">
        <f t="shared" si="9"/>
        <v>-14.152999999999992</v>
      </c>
    </row>
    <row r="113" spans="1:36" x14ac:dyDescent="0.25">
      <c r="A113">
        <v>8022.69</v>
      </c>
      <c r="B113">
        <v>0</v>
      </c>
      <c r="C113">
        <v>500</v>
      </c>
      <c r="D113">
        <v>0</v>
      </c>
      <c r="E113">
        <v>-3780</v>
      </c>
      <c r="F113">
        <v>8183</v>
      </c>
      <c r="G113">
        <v>-2691</v>
      </c>
      <c r="H113">
        <v>864</v>
      </c>
      <c r="I113">
        <v>-1782</v>
      </c>
      <c r="J113">
        <v>864</v>
      </c>
      <c r="K113">
        <v>0.538462</v>
      </c>
      <c r="L113">
        <v>1.1794899999999999</v>
      </c>
      <c r="M113">
        <v>0.74358999999999997</v>
      </c>
      <c r="N113">
        <v>2.4615399999999998</v>
      </c>
      <c r="O113">
        <v>0.11835900000000001</v>
      </c>
      <c r="P113">
        <v>1.2136400000000001</v>
      </c>
      <c r="Q113">
        <v>3.4153799999999998E-2</v>
      </c>
      <c r="R113">
        <v>6.4042899999999996</v>
      </c>
      <c r="S113">
        <v>-0.95857099999999995</v>
      </c>
      <c r="T113">
        <v>-1.43</v>
      </c>
      <c r="U113">
        <v>-6.8359500000000004E-3</v>
      </c>
      <c r="V113">
        <v>1.9601E-2</v>
      </c>
      <c r="W113">
        <v>-0.27138000000000001</v>
      </c>
      <c r="X113">
        <v>682.5</v>
      </c>
      <c r="Y113">
        <v>712.5</v>
      </c>
      <c r="Z113">
        <v>100.521</v>
      </c>
      <c r="AA113">
        <v>-1.8974899999999999</v>
      </c>
      <c r="AB113">
        <v>-10</v>
      </c>
      <c r="AC113">
        <v>149</v>
      </c>
      <c r="AE113">
        <f t="shared" si="5"/>
        <v>671.21249999999998</v>
      </c>
      <c r="AF113">
        <f t="shared" si="6"/>
        <v>694.38750000000005</v>
      </c>
      <c r="AG113">
        <f t="shared" si="7"/>
        <v>-14.224506216636891</v>
      </c>
      <c r="AH113">
        <f t="shared" si="8"/>
        <v>153.38808953257387</v>
      </c>
      <c r="AJ113">
        <f t="shared" si="9"/>
        <v>-0.78900000000000148</v>
      </c>
    </row>
    <row r="114" spans="1:36" s="2" customFormat="1" x14ac:dyDescent="0.25">
      <c r="A114" s="2">
        <v>538.54200000000003</v>
      </c>
      <c r="B114" s="2">
        <v>-500</v>
      </c>
      <c r="C114" s="2">
        <v>0</v>
      </c>
      <c r="D114" s="2">
        <v>0</v>
      </c>
      <c r="E114" s="2">
        <v>19084</v>
      </c>
      <c r="F114" s="2">
        <v>-5</v>
      </c>
      <c r="G114" s="2">
        <v>-18848</v>
      </c>
      <c r="H114" s="2">
        <v>1512</v>
      </c>
      <c r="I114" s="2">
        <v>0</v>
      </c>
      <c r="J114" s="2">
        <v>-1512</v>
      </c>
      <c r="K114" s="2">
        <v>1.4359</v>
      </c>
      <c r="L114" s="2">
        <v>0</v>
      </c>
      <c r="M114" s="2">
        <v>1.4615400000000001</v>
      </c>
      <c r="N114" s="2">
        <v>2.89744</v>
      </c>
      <c r="O114" s="2">
        <v>-1.6718200000000001</v>
      </c>
      <c r="P114" s="2">
        <v>-8.5384399999999996E-3</v>
      </c>
      <c r="Q114" s="2">
        <v>-8.5384399999999996E-3</v>
      </c>
      <c r="R114" s="2">
        <v>0.64416700000000005</v>
      </c>
      <c r="S114" s="2">
        <v>0.63166699999999998</v>
      </c>
      <c r="T114" s="2">
        <v>-0.51333300000000004</v>
      </c>
      <c r="U114" s="2">
        <v>1.52791E-2</v>
      </c>
      <c r="V114" s="2">
        <v>0.10058599999999999</v>
      </c>
      <c r="W114" s="2">
        <v>-7.3262599999999997E-2</v>
      </c>
      <c r="X114" s="2">
        <v>112</v>
      </c>
      <c r="Y114" s="2">
        <v>648</v>
      </c>
      <c r="Z114" s="2">
        <v>173.571</v>
      </c>
      <c r="AA114" s="2">
        <v>6.0330500000000002E-2</v>
      </c>
      <c r="AB114" s="2">
        <v>-4</v>
      </c>
      <c r="AC114" s="2">
        <v>1</v>
      </c>
      <c r="AE114" s="2">
        <f t="shared" si="5"/>
        <v>160.61500000000001</v>
      </c>
      <c r="AF114" s="2">
        <f t="shared" si="6"/>
        <v>636.66</v>
      </c>
      <c r="AG114" s="2">
        <f t="shared" si="7"/>
        <v>-4</v>
      </c>
      <c r="AH114" s="2">
        <f t="shared" si="8"/>
        <v>1</v>
      </c>
      <c r="AJ114" s="2">
        <f t="shared" si="9"/>
        <v>0</v>
      </c>
    </row>
    <row r="115" spans="1:36" x14ac:dyDescent="0.25">
      <c r="A115">
        <v>1018.02</v>
      </c>
      <c r="B115">
        <v>-500</v>
      </c>
      <c r="C115">
        <v>0</v>
      </c>
      <c r="D115">
        <v>0</v>
      </c>
      <c r="E115">
        <v>44076</v>
      </c>
      <c r="F115">
        <v>-5</v>
      </c>
      <c r="G115">
        <v>-43696</v>
      </c>
      <c r="H115">
        <v>1539</v>
      </c>
      <c r="I115">
        <v>0</v>
      </c>
      <c r="J115">
        <v>-1485</v>
      </c>
      <c r="K115">
        <v>1.0256400000000001</v>
      </c>
      <c r="L115">
        <v>0</v>
      </c>
      <c r="M115">
        <v>1.1282099999999999</v>
      </c>
      <c r="N115">
        <v>2.1538499999999998</v>
      </c>
      <c r="O115">
        <v>-1.2427699999999999</v>
      </c>
      <c r="P115">
        <v>-3.4153799999999998E-2</v>
      </c>
      <c r="Q115">
        <v>-3.4153799999999998E-2</v>
      </c>
      <c r="R115">
        <v>4.4542900000000003</v>
      </c>
      <c r="S115">
        <v>0.67428600000000005</v>
      </c>
      <c r="T115">
        <v>-0.75142799999999998</v>
      </c>
      <c r="U115">
        <v>1.6531799999999999E-2</v>
      </c>
      <c r="V115">
        <v>0.43568600000000002</v>
      </c>
      <c r="W115">
        <v>-0.260847</v>
      </c>
      <c r="X115">
        <v>111</v>
      </c>
      <c r="Y115">
        <v>648</v>
      </c>
      <c r="Z115">
        <v>174.369</v>
      </c>
      <c r="AA115">
        <v>0.79806500000000002</v>
      </c>
      <c r="AB115">
        <v>0</v>
      </c>
      <c r="AC115">
        <v>0</v>
      </c>
      <c r="AE115">
        <f t="shared" si="5"/>
        <v>159.72</v>
      </c>
      <c r="AF115">
        <f t="shared" si="6"/>
        <v>636.66</v>
      </c>
      <c r="AG115">
        <f t="shared" si="7"/>
        <v>0.16158624789619627</v>
      </c>
      <c r="AH115">
        <f t="shared" si="8"/>
        <v>-1.6388532955975319</v>
      </c>
      <c r="AJ115">
        <f t="shared" si="9"/>
        <v>0.79800000000000182</v>
      </c>
    </row>
    <row r="116" spans="1:36" x14ac:dyDescent="0.25">
      <c r="A116">
        <v>1510.44</v>
      </c>
      <c r="B116">
        <v>-500</v>
      </c>
      <c r="C116">
        <v>0</v>
      </c>
      <c r="D116">
        <v>0</v>
      </c>
      <c r="E116">
        <v>69052</v>
      </c>
      <c r="F116">
        <v>-5</v>
      </c>
      <c r="G116">
        <v>-68461</v>
      </c>
      <c r="H116">
        <v>1539</v>
      </c>
      <c r="I116">
        <v>0</v>
      </c>
      <c r="J116">
        <v>-1485</v>
      </c>
      <c r="K116">
        <v>1.5897399999999999</v>
      </c>
      <c r="L116">
        <v>0</v>
      </c>
      <c r="M116">
        <v>1.61538</v>
      </c>
      <c r="N116">
        <v>3.20513</v>
      </c>
      <c r="O116">
        <v>-1.8493599999999999</v>
      </c>
      <c r="P116">
        <v>-8.5384399999999996E-3</v>
      </c>
      <c r="Q116">
        <v>-8.5384399999999996E-3</v>
      </c>
      <c r="R116">
        <v>2.29</v>
      </c>
      <c r="S116">
        <v>0.293572</v>
      </c>
      <c r="T116">
        <v>0.43428600000000001</v>
      </c>
      <c r="U116">
        <v>-2.7326300000000001E-2</v>
      </c>
      <c r="V116">
        <v>9.9679100000000007E-2</v>
      </c>
      <c r="W116">
        <v>-6.8280900000000005E-2</v>
      </c>
      <c r="X116">
        <v>112</v>
      </c>
      <c r="Y116">
        <v>647.5</v>
      </c>
      <c r="Z116">
        <v>174.28899999999999</v>
      </c>
      <c r="AA116">
        <v>-7.9910400000000006E-2</v>
      </c>
      <c r="AB116">
        <v>-1</v>
      </c>
      <c r="AC116">
        <v>3</v>
      </c>
      <c r="AE116">
        <f t="shared" si="5"/>
        <v>160.61500000000001</v>
      </c>
      <c r="AF116">
        <f t="shared" si="6"/>
        <v>636.21249999999998</v>
      </c>
      <c r="AG116">
        <f t="shared" si="7"/>
        <v>-0.98318740111581249</v>
      </c>
      <c r="AH116">
        <f t="shared" si="8"/>
        <v>1.5566889009327358</v>
      </c>
      <c r="AJ116">
        <f t="shared" si="9"/>
        <v>-8.0000000000012506E-2</v>
      </c>
    </row>
    <row r="117" spans="1:36" x14ac:dyDescent="0.25">
      <c r="A117">
        <v>2001.21</v>
      </c>
      <c r="B117">
        <v>-500</v>
      </c>
      <c r="C117">
        <v>0</v>
      </c>
      <c r="D117">
        <v>0</v>
      </c>
      <c r="E117">
        <v>94054</v>
      </c>
      <c r="F117">
        <v>-5</v>
      </c>
      <c r="G117">
        <v>-93205</v>
      </c>
      <c r="H117">
        <v>1539</v>
      </c>
      <c r="I117">
        <v>0</v>
      </c>
      <c r="J117">
        <v>-1593</v>
      </c>
      <c r="K117">
        <v>1.30769</v>
      </c>
      <c r="L117">
        <v>0</v>
      </c>
      <c r="M117">
        <v>1.5897399999999999</v>
      </c>
      <c r="N117">
        <v>2.89744</v>
      </c>
      <c r="O117">
        <v>-1.6718200000000001</v>
      </c>
      <c r="P117">
        <v>-9.3923099999999995E-2</v>
      </c>
      <c r="Q117">
        <v>-9.3923099999999995E-2</v>
      </c>
      <c r="R117">
        <v>5.7542900000000001</v>
      </c>
      <c r="S117">
        <v>-0.36785699999999999</v>
      </c>
      <c r="T117">
        <v>-0.52428600000000003</v>
      </c>
      <c r="U117">
        <v>-9.4169399999999997E-4</v>
      </c>
      <c r="V117">
        <v>0.15884799999999999</v>
      </c>
      <c r="W117">
        <v>-8.5588700000000004E-2</v>
      </c>
      <c r="X117">
        <v>112</v>
      </c>
      <c r="Y117">
        <v>647</v>
      </c>
      <c r="Z117">
        <v>173.571</v>
      </c>
      <c r="AA117">
        <v>-0.71815499999999999</v>
      </c>
      <c r="AB117">
        <v>-1</v>
      </c>
      <c r="AC117">
        <v>0</v>
      </c>
      <c r="AE117">
        <f t="shared" si="5"/>
        <v>160.61500000000001</v>
      </c>
      <c r="AF117">
        <f t="shared" si="6"/>
        <v>635.76499999999999</v>
      </c>
      <c r="AG117">
        <f t="shared" si="7"/>
        <v>-0.81822194401201087</v>
      </c>
      <c r="AH117">
        <f t="shared" si="8"/>
        <v>-9.2197669911870728E-2</v>
      </c>
      <c r="AJ117">
        <f t="shared" si="9"/>
        <v>-0.71799999999998931</v>
      </c>
    </row>
    <row r="118" spans="1:36" x14ac:dyDescent="0.25">
      <c r="A118">
        <v>2500.4</v>
      </c>
      <c r="B118">
        <v>0</v>
      </c>
      <c r="C118">
        <v>500</v>
      </c>
      <c r="D118">
        <v>0</v>
      </c>
      <c r="E118">
        <v>111349</v>
      </c>
      <c r="F118">
        <v>-20993</v>
      </c>
      <c r="G118">
        <v>-89415</v>
      </c>
      <c r="H118">
        <v>864</v>
      </c>
      <c r="I118">
        <v>-1782</v>
      </c>
      <c r="J118">
        <v>891</v>
      </c>
      <c r="K118">
        <v>0.89743600000000001</v>
      </c>
      <c r="L118">
        <v>1.5897399999999999</v>
      </c>
      <c r="M118">
        <v>1.25641</v>
      </c>
      <c r="N118">
        <v>3.7435900000000002</v>
      </c>
      <c r="O118">
        <v>0.20712800000000001</v>
      </c>
      <c r="P118">
        <v>1.77759</v>
      </c>
      <c r="Q118">
        <v>0.18784600000000001</v>
      </c>
      <c r="R118">
        <v>8.6001400000000006E-2</v>
      </c>
      <c r="S118">
        <v>-0.75066699999999997</v>
      </c>
      <c r="T118">
        <v>20.602699999999999</v>
      </c>
      <c r="U118">
        <v>6.3834600000000005E-2</v>
      </c>
      <c r="V118">
        <v>0.13036300000000001</v>
      </c>
      <c r="W118">
        <v>-7.2054000000000007E-2</v>
      </c>
      <c r="X118">
        <v>131</v>
      </c>
      <c r="Y118">
        <v>648.5</v>
      </c>
      <c r="Z118">
        <v>185.553</v>
      </c>
      <c r="AA118">
        <v>13.562200000000001</v>
      </c>
      <c r="AB118">
        <v>0</v>
      </c>
      <c r="AC118">
        <v>34</v>
      </c>
      <c r="AE118">
        <f t="shared" si="5"/>
        <v>177.62</v>
      </c>
      <c r="AF118">
        <f t="shared" si="6"/>
        <v>637.10749999999996</v>
      </c>
      <c r="AG118">
        <f t="shared" si="7"/>
        <v>5.4863532903377035</v>
      </c>
      <c r="AH118">
        <f t="shared" si="8"/>
        <v>30.903330763100602</v>
      </c>
      <c r="AJ118">
        <f t="shared" si="9"/>
        <v>11.981999999999999</v>
      </c>
    </row>
    <row r="119" spans="1:36" x14ac:dyDescent="0.25">
      <c r="A119">
        <v>3037.18</v>
      </c>
      <c r="B119">
        <v>0</v>
      </c>
      <c r="C119">
        <v>500</v>
      </c>
      <c r="D119">
        <v>0</v>
      </c>
      <c r="E119">
        <v>126275</v>
      </c>
      <c r="F119">
        <v>-51201</v>
      </c>
      <c r="G119">
        <v>-74570</v>
      </c>
      <c r="H119">
        <v>837</v>
      </c>
      <c r="I119">
        <v>-1674</v>
      </c>
      <c r="J119">
        <v>864</v>
      </c>
      <c r="K119">
        <v>0.769231</v>
      </c>
      <c r="L119">
        <v>1.8205100000000001</v>
      </c>
      <c r="M119">
        <v>1.0256400000000001</v>
      </c>
      <c r="N119">
        <v>3.61538</v>
      </c>
      <c r="O119">
        <v>0.147949</v>
      </c>
      <c r="P119">
        <v>1.8119700000000001</v>
      </c>
      <c r="Q119">
        <v>-8.5384199999999997E-3</v>
      </c>
      <c r="R119">
        <v>1.002</v>
      </c>
      <c r="S119">
        <v>0.23866699999999999</v>
      </c>
      <c r="T119">
        <v>38.858699999999999</v>
      </c>
      <c r="U119">
        <v>-1.6373700000000001E-2</v>
      </c>
      <c r="V119">
        <v>-3.8883500000000001E-2</v>
      </c>
      <c r="W119">
        <v>7.2119000000000003E-2</v>
      </c>
      <c r="X119">
        <v>179.5</v>
      </c>
      <c r="Y119">
        <v>634.5</v>
      </c>
      <c r="Z119">
        <v>207.97900000000001</v>
      </c>
      <c r="AA119">
        <v>18.246300000000002</v>
      </c>
      <c r="AB119">
        <v>1</v>
      </c>
      <c r="AC119">
        <v>76</v>
      </c>
      <c r="AE119">
        <f t="shared" si="5"/>
        <v>221.0275</v>
      </c>
      <c r="AF119">
        <f t="shared" si="6"/>
        <v>624.57749999999999</v>
      </c>
      <c r="AG119">
        <f t="shared" si="7"/>
        <v>17.110250975755047</v>
      </c>
      <c r="AH119">
        <f t="shared" si="8"/>
        <v>81.350885125035191</v>
      </c>
      <c r="AJ119">
        <f t="shared" si="9"/>
        <v>22.426000000000016</v>
      </c>
    </row>
    <row r="120" spans="1:36" x14ac:dyDescent="0.25">
      <c r="A120">
        <v>3525.69</v>
      </c>
      <c r="B120">
        <v>0</v>
      </c>
      <c r="C120">
        <v>500</v>
      </c>
      <c r="D120">
        <v>0</v>
      </c>
      <c r="E120">
        <v>140152</v>
      </c>
      <c r="F120">
        <v>-79313</v>
      </c>
      <c r="G120">
        <v>-60789</v>
      </c>
      <c r="H120">
        <v>810</v>
      </c>
      <c r="I120">
        <v>-1782</v>
      </c>
      <c r="J120">
        <v>891</v>
      </c>
      <c r="K120">
        <v>1.10256</v>
      </c>
      <c r="L120">
        <v>1.05128</v>
      </c>
      <c r="M120">
        <v>1.15385</v>
      </c>
      <c r="N120">
        <v>3.30769</v>
      </c>
      <c r="O120">
        <v>2.95897E-2</v>
      </c>
      <c r="P120">
        <v>1.45259</v>
      </c>
      <c r="Q120">
        <v>0.401308</v>
      </c>
      <c r="R120">
        <v>-5.7123100000000004</v>
      </c>
      <c r="S120">
        <v>2.7084600000000001</v>
      </c>
      <c r="T120">
        <v>26.401499999999999</v>
      </c>
      <c r="U120">
        <v>-2.5165300000000002E-2</v>
      </c>
      <c r="V120">
        <v>-0.16706699999999999</v>
      </c>
      <c r="W120">
        <v>0.15335799999999999</v>
      </c>
      <c r="X120">
        <v>226</v>
      </c>
      <c r="Y120">
        <v>603.5</v>
      </c>
      <c r="Z120">
        <v>217.666</v>
      </c>
      <c r="AA120">
        <v>9.2362199999999994</v>
      </c>
      <c r="AB120">
        <v>-1</v>
      </c>
      <c r="AC120">
        <v>84</v>
      </c>
      <c r="AE120">
        <f t="shared" si="5"/>
        <v>262.64499999999998</v>
      </c>
      <c r="AF120">
        <f t="shared" si="6"/>
        <v>596.83249999999998</v>
      </c>
      <c r="AG120">
        <f t="shared" si="7"/>
        <v>6.381341601245448</v>
      </c>
      <c r="AH120">
        <f t="shared" si="8"/>
        <v>91.811639057628256</v>
      </c>
      <c r="AJ120">
        <f t="shared" si="9"/>
        <v>9.6869999999999834</v>
      </c>
    </row>
    <row r="121" spans="1:36" x14ac:dyDescent="0.25">
      <c r="A121">
        <v>4000.03</v>
      </c>
      <c r="B121">
        <v>0</v>
      </c>
      <c r="C121">
        <v>500</v>
      </c>
      <c r="D121">
        <v>0</v>
      </c>
      <c r="E121">
        <v>153213</v>
      </c>
      <c r="F121">
        <v>-105807</v>
      </c>
      <c r="G121">
        <v>-47858</v>
      </c>
      <c r="H121">
        <v>864</v>
      </c>
      <c r="I121">
        <v>-1728</v>
      </c>
      <c r="J121">
        <v>918</v>
      </c>
      <c r="K121">
        <v>0.71794899999999995</v>
      </c>
      <c r="L121">
        <v>1.2820499999999999</v>
      </c>
      <c r="M121">
        <v>0.94871799999999995</v>
      </c>
      <c r="N121">
        <v>2.9487199999999998</v>
      </c>
      <c r="O121">
        <v>0.13315399999999999</v>
      </c>
      <c r="P121">
        <v>1.4101300000000001</v>
      </c>
      <c r="Q121">
        <v>0.128077</v>
      </c>
      <c r="R121">
        <v>-8.15</v>
      </c>
      <c r="S121">
        <v>3.3077000000000002E-2</v>
      </c>
      <c r="T121">
        <v>33.28</v>
      </c>
      <c r="U121">
        <v>-1.9230799999999999E-2</v>
      </c>
      <c r="V121">
        <v>-0.56212399999999996</v>
      </c>
      <c r="W121">
        <v>0.320961</v>
      </c>
      <c r="X121">
        <v>255.5</v>
      </c>
      <c r="Y121">
        <v>570</v>
      </c>
      <c r="Z121">
        <v>236.09399999999999</v>
      </c>
      <c r="AA121">
        <v>17.262699999999999</v>
      </c>
      <c r="AB121">
        <v>0</v>
      </c>
      <c r="AC121">
        <v>70</v>
      </c>
      <c r="AE121">
        <f t="shared" si="5"/>
        <v>289.04750000000001</v>
      </c>
      <c r="AF121">
        <f t="shared" si="6"/>
        <v>566.85</v>
      </c>
      <c r="AG121">
        <f t="shared" si="7"/>
        <v>9.5452915854717535</v>
      </c>
      <c r="AH121">
        <f t="shared" si="8"/>
        <v>72.886543763223671</v>
      </c>
      <c r="AJ121">
        <f t="shared" si="9"/>
        <v>18.427999999999997</v>
      </c>
    </row>
    <row r="122" spans="1:36" x14ac:dyDescent="0.25">
      <c r="A122">
        <v>4537.9799999999996</v>
      </c>
      <c r="B122">
        <v>500</v>
      </c>
      <c r="C122">
        <v>0</v>
      </c>
      <c r="D122">
        <v>0</v>
      </c>
      <c r="E122">
        <v>137418</v>
      </c>
      <c r="F122">
        <v>-114488</v>
      </c>
      <c r="G122">
        <v>-23591</v>
      </c>
      <c r="H122">
        <v>-1593</v>
      </c>
      <c r="I122">
        <v>0</v>
      </c>
      <c r="J122">
        <v>1620</v>
      </c>
      <c r="K122">
        <v>1.1282099999999999</v>
      </c>
      <c r="L122">
        <v>0</v>
      </c>
      <c r="M122">
        <v>1.5128200000000001</v>
      </c>
      <c r="N122">
        <v>2.6410300000000002</v>
      </c>
      <c r="O122">
        <v>1.5238700000000001</v>
      </c>
      <c r="P122">
        <v>0.128077</v>
      </c>
      <c r="Q122">
        <v>0.128077</v>
      </c>
      <c r="R122">
        <v>-2.3313299999999999</v>
      </c>
      <c r="S122">
        <v>1.33267</v>
      </c>
      <c r="T122">
        <v>19.302700000000002</v>
      </c>
      <c r="U122">
        <v>1.6373700000000001E-2</v>
      </c>
      <c r="V122">
        <v>1.52018E-2</v>
      </c>
      <c r="W122">
        <v>0.100537</v>
      </c>
      <c r="X122">
        <v>278.5</v>
      </c>
      <c r="Y122">
        <v>565</v>
      </c>
      <c r="Z122">
        <v>244.13399999999999</v>
      </c>
      <c r="AA122">
        <v>6.6313899999999997</v>
      </c>
      <c r="AB122">
        <v>26</v>
      </c>
      <c r="AC122">
        <v>23</v>
      </c>
      <c r="AE122">
        <f t="shared" si="5"/>
        <v>309.63249999999999</v>
      </c>
      <c r="AF122">
        <f t="shared" si="6"/>
        <v>562.375</v>
      </c>
      <c r="AG122">
        <f t="shared" si="7"/>
        <v>30.489592036228441</v>
      </c>
      <c r="AH122">
        <f t="shared" si="8"/>
        <v>23.933349335693769</v>
      </c>
      <c r="AJ122">
        <f t="shared" si="9"/>
        <v>8.039999999999992</v>
      </c>
    </row>
    <row r="123" spans="1:36" x14ac:dyDescent="0.25">
      <c r="A123">
        <v>5027.47</v>
      </c>
      <c r="B123">
        <v>500</v>
      </c>
      <c r="C123">
        <v>0</v>
      </c>
      <c r="D123">
        <v>0</v>
      </c>
      <c r="E123">
        <v>111339</v>
      </c>
      <c r="F123">
        <v>-114491</v>
      </c>
      <c r="G123">
        <v>2124</v>
      </c>
      <c r="H123">
        <v>-1566</v>
      </c>
      <c r="I123">
        <v>0</v>
      </c>
      <c r="J123">
        <v>1566</v>
      </c>
      <c r="K123">
        <v>0.84615399999999996</v>
      </c>
      <c r="L123">
        <v>0</v>
      </c>
      <c r="M123">
        <v>1.20513</v>
      </c>
      <c r="N123">
        <v>2.0512800000000002</v>
      </c>
      <c r="O123">
        <v>1.1835899999999999</v>
      </c>
      <c r="P123">
        <v>0.11953800000000001</v>
      </c>
      <c r="Q123">
        <v>0.11953800000000001</v>
      </c>
      <c r="R123">
        <v>8.7692300000000001E-2</v>
      </c>
      <c r="S123">
        <v>1.2746200000000001</v>
      </c>
      <c r="T123">
        <v>3.0015399999999999</v>
      </c>
      <c r="U123">
        <v>3.0555100000000002E-2</v>
      </c>
      <c r="V123">
        <v>-6.7382800000000007E-2</v>
      </c>
      <c r="W123">
        <v>6.4922800000000003E-2</v>
      </c>
      <c r="X123">
        <v>285.5</v>
      </c>
      <c r="Y123">
        <v>567</v>
      </c>
      <c r="Z123">
        <v>245.55600000000001</v>
      </c>
      <c r="AA123">
        <v>0.70705499999999999</v>
      </c>
      <c r="AB123">
        <v>8</v>
      </c>
      <c r="AC123">
        <v>2</v>
      </c>
      <c r="AE123">
        <f t="shared" si="5"/>
        <v>315.89749999999998</v>
      </c>
      <c r="AF123">
        <f t="shared" si="6"/>
        <v>564.16499999999996</v>
      </c>
      <c r="AG123">
        <f t="shared" si="7"/>
        <v>11.857240584608013</v>
      </c>
      <c r="AH123">
        <f t="shared" si="8"/>
        <v>1.771781148653409</v>
      </c>
      <c r="AJ123">
        <f t="shared" si="9"/>
        <v>1.4220000000000255</v>
      </c>
    </row>
    <row r="124" spans="1:36" x14ac:dyDescent="0.25">
      <c r="A124">
        <v>5518.67</v>
      </c>
      <c r="B124">
        <v>500</v>
      </c>
      <c r="C124">
        <v>0</v>
      </c>
      <c r="D124">
        <v>0</v>
      </c>
      <c r="E124">
        <v>86164</v>
      </c>
      <c r="F124">
        <v>-114490</v>
      </c>
      <c r="G124">
        <v>26973</v>
      </c>
      <c r="H124">
        <v>-1512</v>
      </c>
      <c r="I124">
        <v>0</v>
      </c>
      <c r="J124">
        <v>1512</v>
      </c>
      <c r="K124">
        <v>1.1282099999999999</v>
      </c>
      <c r="L124">
        <v>0</v>
      </c>
      <c r="M124">
        <v>1.4102600000000001</v>
      </c>
      <c r="N124">
        <v>2.5384600000000002</v>
      </c>
      <c r="O124">
        <v>1.46469</v>
      </c>
      <c r="P124">
        <v>9.3923099999999995E-2</v>
      </c>
      <c r="Q124">
        <v>9.3923099999999995E-2</v>
      </c>
      <c r="R124">
        <v>2.16154</v>
      </c>
      <c r="S124">
        <v>2.2984599999999999</v>
      </c>
      <c r="T124">
        <v>1.64923</v>
      </c>
      <c r="U124">
        <v>-2.13717E-2</v>
      </c>
      <c r="V124">
        <v>0.139461</v>
      </c>
      <c r="W124">
        <v>-0.10761</v>
      </c>
      <c r="X124">
        <v>287</v>
      </c>
      <c r="Y124">
        <v>566</v>
      </c>
      <c r="Z124">
        <v>245.55600000000001</v>
      </c>
      <c r="AA124">
        <v>-1.3622399999999999</v>
      </c>
      <c r="AB124">
        <v>3</v>
      </c>
      <c r="AC124">
        <v>0</v>
      </c>
      <c r="AE124">
        <f t="shared" si="5"/>
        <v>317.24</v>
      </c>
      <c r="AF124">
        <f t="shared" si="6"/>
        <v>563.27</v>
      </c>
      <c r="AG124">
        <f t="shared" si="7"/>
        <v>1.5673345940120436</v>
      </c>
      <c r="AH124">
        <f t="shared" si="8"/>
        <v>2.5213687850874296</v>
      </c>
      <c r="AJ124">
        <f t="shared" si="9"/>
        <v>0</v>
      </c>
    </row>
    <row r="125" spans="1:36" x14ac:dyDescent="0.25">
      <c r="A125">
        <v>6010.85</v>
      </c>
      <c r="B125">
        <v>500</v>
      </c>
      <c r="C125">
        <v>0</v>
      </c>
      <c r="D125">
        <v>0</v>
      </c>
      <c r="E125">
        <v>61973</v>
      </c>
      <c r="F125">
        <v>-114492</v>
      </c>
      <c r="G125">
        <v>50926</v>
      </c>
      <c r="H125">
        <v>-1539</v>
      </c>
      <c r="I125">
        <v>0</v>
      </c>
      <c r="J125">
        <v>1539</v>
      </c>
      <c r="K125">
        <v>1</v>
      </c>
      <c r="L125">
        <v>0</v>
      </c>
      <c r="M125">
        <v>1.2820499999999999</v>
      </c>
      <c r="N125">
        <v>2.2820499999999999</v>
      </c>
      <c r="O125">
        <v>1.31674</v>
      </c>
      <c r="P125">
        <v>9.3923099999999995E-2</v>
      </c>
      <c r="Q125">
        <v>9.3923099999999995E-2</v>
      </c>
      <c r="R125">
        <v>-2.54</v>
      </c>
      <c r="S125">
        <v>9.0714500000000003E-2</v>
      </c>
      <c r="T125">
        <v>1.3435699999999999</v>
      </c>
      <c r="U125">
        <v>-2.05253E-2</v>
      </c>
      <c r="V125">
        <v>-0.23849100000000001</v>
      </c>
      <c r="W125">
        <v>0.216971</v>
      </c>
      <c r="X125">
        <v>290</v>
      </c>
      <c r="Y125">
        <v>568</v>
      </c>
      <c r="Z125">
        <v>247.31899999999999</v>
      </c>
      <c r="AA125">
        <v>1.7634000000000001</v>
      </c>
      <c r="AB125">
        <v>6</v>
      </c>
      <c r="AC125">
        <v>0</v>
      </c>
      <c r="AE125">
        <f t="shared" si="5"/>
        <v>319.92500000000001</v>
      </c>
      <c r="AF125">
        <f t="shared" si="6"/>
        <v>565.05999999999995</v>
      </c>
      <c r="AG125">
        <f t="shared" si="7"/>
        <v>5.8283516317424304</v>
      </c>
      <c r="AH125">
        <f t="shared" si="8"/>
        <v>-1.1338740568356573</v>
      </c>
      <c r="AJ125">
        <f t="shared" si="9"/>
        <v>1.7629999999999768</v>
      </c>
    </row>
    <row r="126" spans="1:36" x14ac:dyDescent="0.25">
      <c r="A126">
        <v>6518.86</v>
      </c>
      <c r="B126">
        <v>0</v>
      </c>
      <c r="C126">
        <v>-500</v>
      </c>
      <c r="D126">
        <v>0</v>
      </c>
      <c r="E126">
        <v>44531</v>
      </c>
      <c r="F126">
        <v>-92588</v>
      </c>
      <c r="G126">
        <v>46913</v>
      </c>
      <c r="H126">
        <v>-864</v>
      </c>
      <c r="I126">
        <v>1890</v>
      </c>
      <c r="J126">
        <v>-810</v>
      </c>
      <c r="K126">
        <v>0.97435899999999998</v>
      </c>
      <c r="L126">
        <v>1.20513</v>
      </c>
      <c r="M126">
        <v>1.15385</v>
      </c>
      <c r="N126">
        <v>3.3333300000000001</v>
      </c>
      <c r="O126">
        <v>-0.103564</v>
      </c>
      <c r="P126">
        <v>-1.51251</v>
      </c>
      <c r="Q126">
        <v>-0.30738500000000002</v>
      </c>
      <c r="R126">
        <v>-4.5707100000000001</v>
      </c>
      <c r="S126">
        <v>-2.11286</v>
      </c>
      <c r="T126">
        <v>-18.880700000000001</v>
      </c>
      <c r="U126">
        <v>-2.3175999999999999E-2</v>
      </c>
      <c r="V126">
        <v>-0.14882100000000001</v>
      </c>
      <c r="W126">
        <v>0.12937699999999999</v>
      </c>
      <c r="X126">
        <v>276.5</v>
      </c>
      <c r="Y126">
        <v>589.5</v>
      </c>
      <c r="Z126">
        <v>236.31</v>
      </c>
      <c r="AA126">
        <v>-12.7324</v>
      </c>
      <c r="AB126">
        <v>-1</v>
      </c>
      <c r="AC126">
        <v>-38</v>
      </c>
      <c r="AE126">
        <f t="shared" si="5"/>
        <v>307.84249999999997</v>
      </c>
      <c r="AF126">
        <f t="shared" si="6"/>
        <v>584.30250000000001</v>
      </c>
      <c r="AG126">
        <f t="shared" si="7"/>
        <v>1.1418011002654274</v>
      </c>
      <c r="AH126">
        <f t="shared" si="8"/>
        <v>-41.791724299524233</v>
      </c>
      <c r="AJ126">
        <f t="shared" si="9"/>
        <v>-11.008999999999986</v>
      </c>
    </row>
    <row r="127" spans="1:36" x14ac:dyDescent="0.25">
      <c r="A127">
        <v>7020.13</v>
      </c>
      <c r="B127">
        <v>0</v>
      </c>
      <c r="C127">
        <v>-500</v>
      </c>
      <c r="D127">
        <v>0</v>
      </c>
      <c r="E127">
        <v>30001</v>
      </c>
      <c r="F127">
        <v>-62714</v>
      </c>
      <c r="G127">
        <v>32840</v>
      </c>
      <c r="H127">
        <v>-837</v>
      </c>
      <c r="I127">
        <v>1728</v>
      </c>
      <c r="J127">
        <v>-837</v>
      </c>
      <c r="K127">
        <v>1.15385</v>
      </c>
      <c r="L127">
        <v>1.05128</v>
      </c>
      <c r="M127">
        <v>0.79487200000000002</v>
      </c>
      <c r="N127">
        <v>3</v>
      </c>
      <c r="O127">
        <v>0.20712800000000001</v>
      </c>
      <c r="P127">
        <v>-1.3501300000000001</v>
      </c>
      <c r="Q127">
        <v>-0.298846</v>
      </c>
      <c r="R127">
        <v>-8.7406699999999997</v>
      </c>
      <c r="S127">
        <v>-0.13</v>
      </c>
      <c r="T127">
        <v>-44.805999999999997</v>
      </c>
      <c r="U127">
        <v>-1.3443999999999999E-2</v>
      </c>
      <c r="V127">
        <v>-0.21082400000000001</v>
      </c>
      <c r="W127">
        <v>9.4091800000000003E-2</v>
      </c>
      <c r="X127">
        <v>254</v>
      </c>
      <c r="Y127">
        <v>617.5</v>
      </c>
      <c r="Z127">
        <v>212.17099999999999</v>
      </c>
      <c r="AA127">
        <v>-24.7075</v>
      </c>
      <c r="AB127">
        <v>6</v>
      </c>
      <c r="AC127">
        <v>-56</v>
      </c>
      <c r="AE127">
        <f t="shared" si="5"/>
        <v>287.70499999999998</v>
      </c>
      <c r="AF127">
        <f t="shared" si="6"/>
        <v>609.36249999999995</v>
      </c>
      <c r="AG127">
        <f t="shared" si="7"/>
        <v>19.301944493933757</v>
      </c>
      <c r="AH127">
        <f t="shared" si="8"/>
        <v>-55.915371195343859</v>
      </c>
      <c r="AJ127">
        <f t="shared" si="9"/>
        <v>-24.13900000000001</v>
      </c>
    </row>
    <row r="128" spans="1:36" x14ac:dyDescent="0.25">
      <c r="A128">
        <v>7506.68</v>
      </c>
      <c r="B128">
        <v>0</v>
      </c>
      <c r="C128">
        <v>-500</v>
      </c>
      <c r="D128">
        <v>0</v>
      </c>
      <c r="E128">
        <v>16216</v>
      </c>
      <c r="F128">
        <v>-33986</v>
      </c>
      <c r="G128">
        <v>19316</v>
      </c>
      <c r="H128">
        <v>-810</v>
      </c>
      <c r="I128">
        <v>1701</v>
      </c>
      <c r="J128">
        <v>-810</v>
      </c>
      <c r="K128">
        <v>1.2307699999999999</v>
      </c>
      <c r="L128">
        <v>1.35897</v>
      </c>
      <c r="M128">
        <v>1.2307699999999999</v>
      </c>
      <c r="N128">
        <v>3.8205100000000001</v>
      </c>
      <c r="O128">
        <v>0</v>
      </c>
      <c r="P128">
        <v>-1.7261299999999999</v>
      </c>
      <c r="Q128">
        <v>-0.36715399999999998</v>
      </c>
      <c r="R128">
        <v>0.56615300000000002</v>
      </c>
      <c r="S128">
        <v>-0.57999999999999996</v>
      </c>
      <c r="T128">
        <v>-39.849200000000003</v>
      </c>
      <c r="U128">
        <v>9.0143099999999996E-4</v>
      </c>
      <c r="V128">
        <v>3.8424E-2</v>
      </c>
      <c r="W128">
        <v>9.8031799999999999E-3</v>
      </c>
      <c r="X128">
        <v>225.5</v>
      </c>
      <c r="Y128">
        <v>635.5</v>
      </c>
      <c r="Z128">
        <v>192.095</v>
      </c>
      <c r="AA128">
        <v>-16.953399999999998</v>
      </c>
      <c r="AB128">
        <v>6</v>
      </c>
      <c r="AC128">
        <v>-46</v>
      </c>
      <c r="AE128">
        <f t="shared" si="5"/>
        <v>262.19749999999999</v>
      </c>
      <c r="AF128">
        <f t="shared" si="6"/>
        <v>625.47249999999997</v>
      </c>
      <c r="AG128">
        <f t="shared" si="7"/>
        <v>19.150193027893984</v>
      </c>
      <c r="AH128">
        <f t="shared" si="8"/>
        <v>-52.103009195193337</v>
      </c>
      <c r="AJ128">
        <f t="shared" si="9"/>
        <v>-20.075999999999993</v>
      </c>
    </row>
    <row r="129" spans="1:36" x14ac:dyDescent="0.25">
      <c r="A129">
        <v>8025.9</v>
      </c>
      <c r="B129">
        <v>0</v>
      </c>
      <c r="C129">
        <v>-500</v>
      </c>
      <c r="D129">
        <v>0</v>
      </c>
      <c r="E129">
        <v>1991</v>
      </c>
      <c r="F129">
        <v>-4517</v>
      </c>
      <c r="G129">
        <v>5101</v>
      </c>
      <c r="H129">
        <v>-837</v>
      </c>
      <c r="I129">
        <v>1755</v>
      </c>
      <c r="J129">
        <v>-837</v>
      </c>
      <c r="K129">
        <v>1</v>
      </c>
      <c r="L129">
        <v>1.3333299999999999</v>
      </c>
      <c r="M129">
        <v>0.92307700000000004</v>
      </c>
      <c r="N129">
        <v>3.2564099999999998</v>
      </c>
      <c r="O129">
        <v>4.4384600000000003E-2</v>
      </c>
      <c r="P129">
        <v>-1.52972</v>
      </c>
      <c r="Q129">
        <v>-0.196385</v>
      </c>
      <c r="R129">
        <v>-1.5828599999999999</v>
      </c>
      <c r="S129">
        <v>0.50428600000000001</v>
      </c>
      <c r="T129">
        <v>-41.734299999999998</v>
      </c>
      <c r="U129">
        <v>-2.2949199999999999E-2</v>
      </c>
      <c r="V129">
        <v>-7.8125E-2</v>
      </c>
      <c r="W129">
        <v>5.0955599999999997E-2</v>
      </c>
      <c r="X129">
        <v>191</v>
      </c>
      <c r="Y129">
        <v>643.5</v>
      </c>
      <c r="Z129">
        <v>170.40700000000001</v>
      </c>
      <c r="AA129">
        <v>-20.855899999999998</v>
      </c>
      <c r="AB129">
        <v>8</v>
      </c>
      <c r="AC129">
        <v>-50</v>
      </c>
      <c r="AE129">
        <f t="shared" si="5"/>
        <v>231.32</v>
      </c>
      <c r="AF129">
        <f t="shared" si="6"/>
        <v>632.63250000000005</v>
      </c>
      <c r="AG129">
        <f t="shared" si="7"/>
        <v>22.458230075708656</v>
      </c>
      <c r="AH129">
        <f t="shared" si="8"/>
        <v>-53.824636463115468</v>
      </c>
      <c r="AJ129">
        <f t="shared" si="9"/>
        <v>-21.687999999999988</v>
      </c>
    </row>
    <row r="130" spans="1:36" s="2" customFormat="1" x14ac:dyDescent="0.25">
      <c r="A130" s="2">
        <v>510.91300000000001</v>
      </c>
      <c r="B130" s="2">
        <v>-400</v>
      </c>
      <c r="C130" s="2">
        <v>0</v>
      </c>
      <c r="D130" s="2">
        <v>0</v>
      </c>
      <c r="E130" s="2">
        <v>15118</v>
      </c>
      <c r="F130" s="2">
        <v>-4</v>
      </c>
      <c r="G130" s="2">
        <v>-15099</v>
      </c>
      <c r="H130" s="2">
        <v>1215</v>
      </c>
      <c r="I130" s="2">
        <v>0</v>
      </c>
      <c r="J130" s="2">
        <v>-1296</v>
      </c>
      <c r="K130" s="2">
        <v>1.4871799999999999</v>
      </c>
      <c r="L130" s="2">
        <v>0</v>
      </c>
      <c r="M130" s="2">
        <v>1.10256</v>
      </c>
      <c r="N130" s="2">
        <v>2.5897399999999999</v>
      </c>
      <c r="O130" s="2">
        <v>-1.4942800000000001</v>
      </c>
      <c r="P130" s="2">
        <v>0.128077</v>
      </c>
      <c r="Q130" s="2">
        <v>0.128077</v>
      </c>
      <c r="R130" s="2">
        <v>2.8708300000000002</v>
      </c>
      <c r="S130" s="2">
        <v>-0.14916599999999999</v>
      </c>
      <c r="T130" s="2">
        <v>-1.1541699999999999</v>
      </c>
      <c r="U130" s="2">
        <v>7.4462900000000004E-3</v>
      </c>
      <c r="V130" s="2">
        <v>7.9610200000000006E-2</v>
      </c>
      <c r="W130" s="2">
        <v>-4.6549399999999998E-2</v>
      </c>
      <c r="X130" s="2">
        <v>105.5</v>
      </c>
      <c r="Y130" s="2">
        <v>643</v>
      </c>
      <c r="Z130" s="2">
        <v>180.79599999999999</v>
      </c>
      <c r="AA130" s="2">
        <v>2.3729399999999998</v>
      </c>
      <c r="AB130" s="2">
        <v>-1</v>
      </c>
      <c r="AC130" s="2">
        <v>-2</v>
      </c>
      <c r="AE130" s="2">
        <f t="shared" si="5"/>
        <v>154.79750000000001</v>
      </c>
      <c r="AF130" s="2">
        <f t="shared" si="6"/>
        <v>632.18499999999995</v>
      </c>
      <c r="AG130" s="2">
        <f t="shared" si="7"/>
        <v>-1</v>
      </c>
      <c r="AH130" s="2">
        <f t="shared" si="8"/>
        <v>-2</v>
      </c>
      <c r="AJ130" s="2">
        <f t="shared" si="9"/>
        <v>0</v>
      </c>
    </row>
    <row r="131" spans="1:36" x14ac:dyDescent="0.25">
      <c r="A131">
        <v>1018.51</v>
      </c>
      <c r="B131">
        <v>-400</v>
      </c>
      <c r="C131">
        <v>0</v>
      </c>
      <c r="D131">
        <v>0</v>
      </c>
      <c r="E131">
        <v>36313</v>
      </c>
      <c r="F131">
        <v>-4</v>
      </c>
      <c r="G131">
        <v>-36312</v>
      </c>
      <c r="H131">
        <v>1242</v>
      </c>
      <c r="I131">
        <v>0</v>
      </c>
      <c r="J131">
        <v>-1215</v>
      </c>
      <c r="K131">
        <v>1.25641</v>
      </c>
      <c r="L131">
        <v>0</v>
      </c>
      <c r="M131">
        <v>1.25641</v>
      </c>
      <c r="N131">
        <v>2.5128200000000001</v>
      </c>
      <c r="O131">
        <v>-1.4499</v>
      </c>
      <c r="P131">
        <v>0</v>
      </c>
      <c r="Q131">
        <v>0</v>
      </c>
      <c r="R131">
        <v>-13.833600000000001</v>
      </c>
      <c r="S131">
        <v>0.42857099999999998</v>
      </c>
      <c r="T131">
        <v>-0.96428599999999998</v>
      </c>
      <c r="U131">
        <v>3.2645100000000003E-2</v>
      </c>
      <c r="V131">
        <v>-1.17231</v>
      </c>
      <c r="W131">
        <v>0.71196700000000002</v>
      </c>
      <c r="X131">
        <v>105</v>
      </c>
      <c r="Y131">
        <v>643.5</v>
      </c>
      <c r="Z131">
        <v>182.42</v>
      </c>
      <c r="AA131">
        <v>4.0541799999999997</v>
      </c>
      <c r="AB131">
        <v>1</v>
      </c>
      <c r="AC131">
        <v>-1</v>
      </c>
      <c r="AE131">
        <f t="shared" ref="AE131:AE194" si="10">X131-0.105*(X131-575)</f>
        <v>154.35</v>
      </c>
      <c r="AF131">
        <f t="shared" ref="AF131:AF194" si="11">Y131-0.105*(Y131-540)</f>
        <v>632.63250000000005</v>
      </c>
      <c r="AG131">
        <f t="shared" ref="AG131:AG194" si="12">IF(A131 &lt; 1000, AB131, 1.84 * (-SIN(Z131 / 180 * PI()) * (AE131-AE130) - COS(Z131/180*PI())*(AF131-AF130)))</f>
        <v>0.78789807237020881</v>
      </c>
      <c r="AH131">
        <f t="shared" ref="AH131:AH194" si="13">IF(A131&lt;1000, AC131, 1.84*(-COS(Z131/180*PI())*(AE131-AE130)+SIN(Z131/180*PI())*(AF131-AF130)))</f>
        <v>-0.85743323212695977</v>
      </c>
      <c r="AJ131">
        <f t="shared" si="9"/>
        <v>1.6239999999999952</v>
      </c>
    </row>
    <row r="132" spans="1:36" x14ac:dyDescent="0.25">
      <c r="A132">
        <v>1508.36</v>
      </c>
      <c r="B132">
        <v>-400</v>
      </c>
      <c r="C132">
        <v>0</v>
      </c>
      <c r="D132">
        <v>0</v>
      </c>
      <c r="E132">
        <v>55382</v>
      </c>
      <c r="F132">
        <v>-5</v>
      </c>
      <c r="G132">
        <v>-55274</v>
      </c>
      <c r="H132">
        <v>1323</v>
      </c>
      <c r="I132">
        <v>0</v>
      </c>
      <c r="J132">
        <v>-1269</v>
      </c>
      <c r="K132">
        <v>1.5128200000000001</v>
      </c>
      <c r="L132">
        <v>0</v>
      </c>
      <c r="M132">
        <v>1.2307699999999999</v>
      </c>
      <c r="N132">
        <v>2.7435900000000002</v>
      </c>
      <c r="O132">
        <v>-1.5830500000000001</v>
      </c>
      <c r="P132">
        <v>9.3923099999999995E-2</v>
      </c>
      <c r="Q132">
        <v>9.3923099999999995E-2</v>
      </c>
      <c r="R132">
        <v>-3.7</v>
      </c>
      <c r="S132">
        <v>0.28000000000000003</v>
      </c>
      <c r="T132">
        <v>-0.86499999999999999</v>
      </c>
      <c r="U132">
        <v>2.57568E-2</v>
      </c>
      <c r="V132">
        <v>-0.31187199999999998</v>
      </c>
      <c r="W132">
        <v>0.22947500000000001</v>
      </c>
      <c r="X132">
        <v>105.5</v>
      </c>
      <c r="Y132">
        <v>643</v>
      </c>
      <c r="Z132">
        <v>180.80699999999999</v>
      </c>
      <c r="AA132">
        <v>4.4158099999999999E-2</v>
      </c>
      <c r="AB132">
        <v>2</v>
      </c>
      <c r="AC132">
        <v>-2</v>
      </c>
      <c r="AE132">
        <f t="shared" si="10"/>
        <v>154.79750000000001</v>
      </c>
      <c r="AF132">
        <f t="shared" si="11"/>
        <v>632.18499999999995</v>
      </c>
      <c r="AG132">
        <f t="shared" si="12"/>
        <v>-0.81172128088064022</v>
      </c>
      <c r="AH132">
        <f t="shared" si="13"/>
        <v>0.83491537425410278</v>
      </c>
      <c r="AJ132">
        <f t="shared" ref="AJ132:AJ195" si="14">IF(A132 &lt; 1000, 0, Z132-Z131)</f>
        <v>-1.6129999999999995</v>
      </c>
    </row>
    <row r="133" spans="1:36" x14ac:dyDescent="0.25">
      <c r="A133">
        <v>2019.73</v>
      </c>
      <c r="B133">
        <v>-400</v>
      </c>
      <c r="C133">
        <v>0</v>
      </c>
      <c r="D133">
        <v>0</v>
      </c>
      <c r="E133">
        <v>76624</v>
      </c>
      <c r="F133">
        <v>-5</v>
      </c>
      <c r="G133">
        <v>-76457</v>
      </c>
      <c r="H133">
        <v>1161</v>
      </c>
      <c r="I133">
        <v>0</v>
      </c>
      <c r="J133">
        <v>-1215</v>
      </c>
      <c r="K133">
        <v>1.30769</v>
      </c>
      <c r="L133">
        <v>0</v>
      </c>
      <c r="M133">
        <v>1.0256400000000001</v>
      </c>
      <c r="N133">
        <v>2.3333300000000001</v>
      </c>
      <c r="O133">
        <v>-1.34633</v>
      </c>
      <c r="P133">
        <v>9.3923099999999995E-2</v>
      </c>
      <c r="Q133">
        <v>9.3923099999999995E-2</v>
      </c>
      <c r="R133">
        <v>3.6713300000000002</v>
      </c>
      <c r="S133">
        <v>0.28666700000000001</v>
      </c>
      <c r="T133">
        <v>-1.046</v>
      </c>
      <c r="U133">
        <v>-1.09864E-2</v>
      </c>
      <c r="V133">
        <v>-6.0970000000000003E-2</v>
      </c>
      <c r="W133">
        <v>7.1565699999999996E-2</v>
      </c>
      <c r="X133">
        <v>105</v>
      </c>
      <c r="Y133">
        <v>643.5</v>
      </c>
      <c r="Z133">
        <v>182.42</v>
      </c>
      <c r="AA133">
        <v>0</v>
      </c>
      <c r="AB133">
        <v>0</v>
      </c>
      <c r="AC133">
        <v>0</v>
      </c>
      <c r="AE133">
        <f t="shared" si="10"/>
        <v>154.35</v>
      </c>
      <c r="AF133">
        <f t="shared" si="11"/>
        <v>632.63250000000005</v>
      </c>
      <c r="AG133">
        <f t="shared" si="12"/>
        <v>0.78789807237020881</v>
      </c>
      <c r="AH133">
        <f t="shared" si="13"/>
        <v>-0.85743323212695977</v>
      </c>
      <c r="AJ133">
        <f t="shared" si="14"/>
        <v>1.6129999999999995</v>
      </c>
    </row>
    <row r="134" spans="1:36" x14ac:dyDescent="0.25">
      <c r="A134">
        <v>2512.11</v>
      </c>
      <c r="B134">
        <v>0</v>
      </c>
      <c r="C134">
        <v>400</v>
      </c>
      <c r="D134">
        <v>0</v>
      </c>
      <c r="E134">
        <v>89066</v>
      </c>
      <c r="F134">
        <v>-16230</v>
      </c>
      <c r="G134">
        <v>-73240</v>
      </c>
      <c r="H134">
        <v>648</v>
      </c>
      <c r="I134">
        <v>-1377</v>
      </c>
      <c r="J134">
        <v>675</v>
      </c>
      <c r="K134">
        <v>0.89743600000000001</v>
      </c>
      <c r="L134">
        <v>1.25641</v>
      </c>
      <c r="M134">
        <v>1.10256</v>
      </c>
      <c r="N134">
        <v>3.2564099999999998</v>
      </c>
      <c r="O134">
        <v>0.11835900000000001</v>
      </c>
      <c r="P134">
        <v>1.50403</v>
      </c>
      <c r="Q134">
        <v>0.247615</v>
      </c>
      <c r="R134">
        <v>-0.55214200000000002</v>
      </c>
      <c r="S134">
        <v>5.6428699999999998E-2</v>
      </c>
      <c r="T134">
        <v>14.1114</v>
      </c>
      <c r="U134">
        <v>5.96924E-2</v>
      </c>
      <c r="V134">
        <v>8.7192999999999993E-3</v>
      </c>
      <c r="W134">
        <v>4.5427599999999999E-2</v>
      </c>
      <c r="X134">
        <v>119</v>
      </c>
      <c r="Y134">
        <v>641.5</v>
      </c>
      <c r="Z134">
        <v>189.46199999999999</v>
      </c>
      <c r="AA134">
        <v>6.9202700000000004</v>
      </c>
      <c r="AB134">
        <v>-1</v>
      </c>
      <c r="AC134">
        <v>20</v>
      </c>
      <c r="AE134">
        <f t="shared" si="10"/>
        <v>166.88</v>
      </c>
      <c r="AF134">
        <f t="shared" si="11"/>
        <v>630.84249999999997</v>
      </c>
      <c r="AG134">
        <f t="shared" si="12"/>
        <v>0.54133357066066423</v>
      </c>
      <c r="AH134">
        <f t="shared" si="13"/>
        <v>23.282976741930504</v>
      </c>
      <c r="AJ134">
        <f t="shared" si="14"/>
        <v>7.0420000000000016</v>
      </c>
    </row>
    <row r="135" spans="1:36" x14ac:dyDescent="0.25">
      <c r="A135">
        <v>3030.22</v>
      </c>
      <c r="B135">
        <v>0</v>
      </c>
      <c r="C135">
        <v>400</v>
      </c>
      <c r="D135">
        <v>0</v>
      </c>
      <c r="E135">
        <v>100410</v>
      </c>
      <c r="F135">
        <v>-39469</v>
      </c>
      <c r="G135">
        <v>-62006</v>
      </c>
      <c r="H135">
        <v>675</v>
      </c>
      <c r="I135">
        <v>-1350</v>
      </c>
      <c r="J135">
        <v>648</v>
      </c>
      <c r="K135">
        <v>0.87179499999999999</v>
      </c>
      <c r="L135">
        <v>1.61538</v>
      </c>
      <c r="M135">
        <v>1.2820499999999999</v>
      </c>
      <c r="N135">
        <v>3.7692299999999999</v>
      </c>
      <c r="O135">
        <v>0.23671800000000001</v>
      </c>
      <c r="P135">
        <v>1.7946899999999999</v>
      </c>
      <c r="Q135">
        <v>0.179308</v>
      </c>
      <c r="R135">
        <v>0.93999900000000003</v>
      </c>
      <c r="S135">
        <v>0.57461600000000002</v>
      </c>
      <c r="T135">
        <v>33.606900000000003</v>
      </c>
      <c r="U135">
        <v>-1.44607E-3</v>
      </c>
      <c r="V135">
        <v>-4.5691900000000001E-2</v>
      </c>
      <c r="W135">
        <v>6.7833500000000005E-2</v>
      </c>
      <c r="X135">
        <v>149.5</v>
      </c>
      <c r="Y135">
        <v>631</v>
      </c>
      <c r="Z135">
        <v>207.64599999999999</v>
      </c>
      <c r="AA135">
        <v>15.2889</v>
      </c>
      <c r="AB135">
        <v>-1</v>
      </c>
      <c r="AC135">
        <v>42</v>
      </c>
      <c r="AE135">
        <f t="shared" si="10"/>
        <v>194.17750000000001</v>
      </c>
      <c r="AF135">
        <f t="shared" si="11"/>
        <v>621.44500000000005</v>
      </c>
      <c r="AG135">
        <f t="shared" si="12"/>
        <v>7.9886200961537703</v>
      </c>
      <c r="AH135">
        <f t="shared" si="13"/>
        <v>52.516341967803939</v>
      </c>
      <c r="AJ135">
        <f t="shared" si="14"/>
        <v>18.183999999999997</v>
      </c>
    </row>
    <row r="136" spans="1:36" x14ac:dyDescent="0.25">
      <c r="A136">
        <v>3518.54</v>
      </c>
      <c r="B136">
        <v>0</v>
      </c>
      <c r="C136">
        <v>400</v>
      </c>
      <c r="D136">
        <v>0</v>
      </c>
      <c r="E136">
        <v>111382</v>
      </c>
      <c r="F136">
        <v>-61456</v>
      </c>
      <c r="G136">
        <v>-51340</v>
      </c>
      <c r="H136">
        <v>675</v>
      </c>
      <c r="I136">
        <v>-1350</v>
      </c>
      <c r="J136">
        <v>594</v>
      </c>
      <c r="K136">
        <v>0.84615399999999996</v>
      </c>
      <c r="L136">
        <v>1.5128200000000001</v>
      </c>
      <c r="M136">
        <v>1.2820499999999999</v>
      </c>
      <c r="N136">
        <v>3.6410300000000002</v>
      </c>
      <c r="O136">
        <v>0.25151299999999999</v>
      </c>
      <c r="P136">
        <v>1.71774</v>
      </c>
      <c r="Q136">
        <v>0.20492299999999999</v>
      </c>
      <c r="R136">
        <v>1.87077</v>
      </c>
      <c r="S136">
        <v>0.35230699999999998</v>
      </c>
      <c r="T136">
        <v>27.048500000000001</v>
      </c>
      <c r="U136">
        <v>4.80767E-3</v>
      </c>
      <c r="V136">
        <v>9.4106800000000004E-2</v>
      </c>
      <c r="W136">
        <v>-4.2386600000000003E-2</v>
      </c>
      <c r="X136">
        <v>178.5</v>
      </c>
      <c r="Y136">
        <v>612.5</v>
      </c>
      <c r="Z136">
        <v>219.40100000000001</v>
      </c>
      <c r="AA136">
        <v>10.487399999999999</v>
      </c>
      <c r="AB136">
        <v>0</v>
      </c>
      <c r="AC136">
        <v>50</v>
      </c>
      <c r="AE136">
        <f t="shared" si="10"/>
        <v>220.13249999999999</v>
      </c>
      <c r="AF136">
        <f t="shared" si="11"/>
        <v>604.88750000000005</v>
      </c>
      <c r="AG136">
        <f t="shared" si="12"/>
        <v>6.771987154115287</v>
      </c>
      <c r="AH136">
        <f t="shared" si="13"/>
        <v>56.241046500438586</v>
      </c>
      <c r="AJ136">
        <f t="shared" si="14"/>
        <v>11.755000000000024</v>
      </c>
    </row>
    <row r="137" spans="1:36" x14ac:dyDescent="0.25">
      <c r="A137">
        <v>4024.57</v>
      </c>
      <c r="B137">
        <v>0</v>
      </c>
      <c r="C137">
        <v>400</v>
      </c>
      <c r="D137">
        <v>0</v>
      </c>
      <c r="E137">
        <v>123360</v>
      </c>
      <c r="F137">
        <v>-85404</v>
      </c>
      <c r="G137">
        <v>-39696</v>
      </c>
      <c r="H137">
        <v>675</v>
      </c>
      <c r="I137">
        <v>-1431</v>
      </c>
      <c r="J137">
        <v>702</v>
      </c>
      <c r="K137">
        <v>1.05128</v>
      </c>
      <c r="L137">
        <v>0.94871799999999995</v>
      </c>
      <c r="M137">
        <v>0.87179499999999999</v>
      </c>
      <c r="N137">
        <v>2.8717899999999998</v>
      </c>
      <c r="O137">
        <v>-0.103564</v>
      </c>
      <c r="P137">
        <v>1.27318</v>
      </c>
      <c r="Q137">
        <v>0.32446199999999997</v>
      </c>
      <c r="R137">
        <v>5.8857100000000004</v>
      </c>
      <c r="S137">
        <v>2.6271399999999998</v>
      </c>
      <c r="T137">
        <v>-6.4685699999999997</v>
      </c>
      <c r="U137">
        <v>-0.168492</v>
      </c>
      <c r="V137">
        <v>0.23468900000000001</v>
      </c>
      <c r="W137">
        <v>-0.188058</v>
      </c>
      <c r="X137">
        <v>225.5</v>
      </c>
      <c r="Y137">
        <v>585.5</v>
      </c>
      <c r="Z137">
        <v>215.446</v>
      </c>
      <c r="AA137">
        <v>-4.8053499999999998</v>
      </c>
      <c r="AB137">
        <v>9</v>
      </c>
      <c r="AC137">
        <v>86</v>
      </c>
      <c r="AE137">
        <f t="shared" si="10"/>
        <v>262.19749999999999</v>
      </c>
      <c r="AF137">
        <f t="shared" si="11"/>
        <v>580.72249999999997</v>
      </c>
      <c r="AG137">
        <f t="shared" si="12"/>
        <v>8.6639433298065924</v>
      </c>
      <c r="AH137">
        <f t="shared" si="13"/>
        <v>88.840564446078986</v>
      </c>
      <c r="AJ137">
        <f t="shared" si="14"/>
        <v>-3.9550000000000125</v>
      </c>
    </row>
    <row r="138" spans="1:36" x14ac:dyDescent="0.25">
      <c r="A138">
        <v>4503.25</v>
      </c>
      <c r="B138">
        <v>400</v>
      </c>
      <c r="C138">
        <v>0</v>
      </c>
      <c r="D138">
        <v>0</v>
      </c>
      <c r="E138">
        <v>112314</v>
      </c>
      <c r="F138">
        <v>-90583</v>
      </c>
      <c r="G138">
        <v>-23310</v>
      </c>
      <c r="H138">
        <v>-1296</v>
      </c>
      <c r="I138">
        <v>0</v>
      </c>
      <c r="J138">
        <v>1215</v>
      </c>
      <c r="K138">
        <v>1.3333299999999999</v>
      </c>
      <c r="L138">
        <v>0</v>
      </c>
      <c r="M138">
        <v>1.05128</v>
      </c>
      <c r="N138">
        <v>2.38462</v>
      </c>
      <c r="O138">
        <v>1.37592</v>
      </c>
      <c r="P138">
        <v>-9.3923099999999995E-2</v>
      </c>
      <c r="Q138">
        <v>-9.3923099999999995E-2</v>
      </c>
      <c r="R138">
        <v>-6.29786</v>
      </c>
      <c r="S138">
        <v>-0.102857</v>
      </c>
      <c r="T138">
        <v>5.5757099999999999</v>
      </c>
      <c r="U138">
        <v>-5.8244999999999998E-2</v>
      </c>
      <c r="V138">
        <v>-6.15758E-2</v>
      </c>
      <c r="W138">
        <v>8.5754499999999997E-2</v>
      </c>
      <c r="X138">
        <v>238</v>
      </c>
      <c r="Y138">
        <v>585.5</v>
      </c>
      <c r="Z138">
        <v>216.08500000000001</v>
      </c>
      <c r="AA138">
        <v>0.63936300000000001</v>
      </c>
      <c r="AB138">
        <v>12</v>
      </c>
      <c r="AC138">
        <v>18</v>
      </c>
      <c r="AE138">
        <f t="shared" si="10"/>
        <v>273.38499999999999</v>
      </c>
      <c r="AF138">
        <f t="shared" si="11"/>
        <v>580.72249999999997</v>
      </c>
      <c r="AG138">
        <f t="shared" si="12"/>
        <v>12.124252229603112</v>
      </c>
      <c r="AH138">
        <f t="shared" si="13"/>
        <v>16.635646451910549</v>
      </c>
      <c r="AJ138">
        <f t="shared" si="14"/>
        <v>0.63900000000001</v>
      </c>
    </row>
    <row r="139" spans="1:36" x14ac:dyDescent="0.25">
      <c r="A139">
        <v>5011.84</v>
      </c>
      <c r="B139">
        <v>400</v>
      </c>
      <c r="C139">
        <v>0</v>
      </c>
      <c r="D139">
        <v>0</v>
      </c>
      <c r="E139">
        <v>91233</v>
      </c>
      <c r="F139">
        <v>-90586</v>
      </c>
      <c r="G139">
        <v>-2104</v>
      </c>
      <c r="H139">
        <v>-1242</v>
      </c>
      <c r="I139">
        <v>0</v>
      </c>
      <c r="J139">
        <v>1107</v>
      </c>
      <c r="K139">
        <v>1.20513</v>
      </c>
      <c r="L139">
        <v>0</v>
      </c>
      <c r="M139">
        <v>1.2820499999999999</v>
      </c>
      <c r="N139">
        <v>2.4871799999999999</v>
      </c>
      <c r="O139">
        <v>1.4351</v>
      </c>
      <c r="P139">
        <v>2.56154E-2</v>
      </c>
      <c r="Q139">
        <v>2.56154E-2</v>
      </c>
      <c r="R139">
        <v>-0.95799999999999996</v>
      </c>
      <c r="S139">
        <v>0.60733300000000001</v>
      </c>
      <c r="T139">
        <v>-12.6553</v>
      </c>
      <c r="U139">
        <v>2.66927E-2</v>
      </c>
      <c r="V139">
        <v>-5.2327499999999999E-2</v>
      </c>
      <c r="W139">
        <v>5.8740300000000002E-2</v>
      </c>
      <c r="X139">
        <v>241</v>
      </c>
      <c r="Y139">
        <v>599.5</v>
      </c>
      <c r="Z139">
        <v>211.239</v>
      </c>
      <c r="AA139">
        <v>-4.2102599999999999</v>
      </c>
      <c r="AB139">
        <v>14</v>
      </c>
      <c r="AC139">
        <v>-6</v>
      </c>
      <c r="AE139">
        <f t="shared" si="10"/>
        <v>276.07</v>
      </c>
      <c r="AF139">
        <f t="shared" si="11"/>
        <v>593.25250000000005</v>
      </c>
      <c r="AG139">
        <f t="shared" si="12"/>
        <v>22.274596516642376</v>
      </c>
      <c r="AH139">
        <f t="shared" si="13"/>
        <v>-7.732538342665408</v>
      </c>
      <c r="AJ139">
        <f t="shared" si="14"/>
        <v>-4.8460000000000036</v>
      </c>
    </row>
    <row r="140" spans="1:36" x14ac:dyDescent="0.25">
      <c r="A140">
        <v>5515.86</v>
      </c>
      <c r="B140">
        <v>400</v>
      </c>
      <c r="C140">
        <v>0</v>
      </c>
      <c r="D140">
        <v>0</v>
      </c>
      <c r="E140">
        <v>70793</v>
      </c>
      <c r="F140">
        <v>-90587</v>
      </c>
      <c r="G140">
        <v>18154</v>
      </c>
      <c r="H140">
        <v>-1188</v>
      </c>
      <c r="I140">
        <v>0</v>
      </c>
      <c r="J140">
        <v>1215</v>
      </c>
      <c r="K140">
        <v>1.61538</v>
      </c>
      <c r="L140">
        <v>0</v>
      </c>
      <c r="M140">
        <v>1.2820499999999999</v>
      </c>
      <c r="N140">
        <v>2.89744</v>
      </c>
      <c r="O140">
        <v>1.6718200000000001</v>
      </c>
      <c r="P140">
        <v>-0.111</v>
      </c>
      <c r="Q140">
        <v>-0.111</v>
      </c>
      <c r="R140">
        <v>9.6864299999999997</v>
      </c>
      <c r="S140">
        <v>0.242143</v>
      </c>
      <c r="T140">
        <v>-8.9807100000000002</v>
      </c>
      <c r="U140">
        <v>-2.0490399999999999E-2</v>
      </c>
      <c r="V140">
        <v>0.33668700000000001</v>
      </c>
      <c r="W140">
        <v>-0.18446599999999999</v>
      </c>
      <c r="X140">
        <v>243</v>
      </c>
      <c r="Y140">
        <v>612</v>
      </c>
      <c r="Z140">
        <v>207.97900000000001</v>
      </c>
      <c r="AA140">
        <v>-3.2597399999999999</v>
      </c>
      <c r="AB140">
        <v>12</v>
      </c>
      <c r="AC140">
        <v>0</v>
      </c>
      <c r="AE140">
        <f t="shared" si="10"/>
        <v>277.86</v>
      </c>
      <c r="AF140">
        <f t="shared" si="11"/>
        <v>604.44000000000005</v>
      </c>
      <c r="AG140">
        <f t="shared" si="12"/>
        <v>19.724202615302556</v>
      </c>
      <c r="AH140">
        <f t="shared" si="13"/>
        <v>-6.748767083734041</v>
      </c>
      <c r="AJ140">
        <f t="shared" si="14"/>
        <v>-3.2599999999999909</v>
      </c>
    </row>
    <row r="141" spans="1:36" x14ac:dyDescent="0.25">
      <c r="A141">
        <v>6016.83</v>
      </c>
      <c r="B141">
        <v>400</v>
      </c>
      <c r="C141">
        <v>0</v>
      </c>
      <c r="D141">
        <v>0</v>
      </c>
      <c r="E141">
        <v>51338</v>
      </c>
      <c r="F141">
        <v>-90588</v>
      </c>
      <c r="G141">
        <v>37728</v>
      </c>
      <c r="H141">
        <v>-1161</v>
      </c>
      <c r="I141">
        <v>0</v>
      </c>
      <c r="J141">
        <v>1188</v>
      </c>
      <c r="K141">
        <v>1.84615</v>
      </c>
      <c r="L141">
        <v>0</v>
      </c>
      <c r="M141">
        <v>1.15385</v>
      </c>
      <c r="N141">
        <v>3</v>
      </c>
      <c r="O141">
        <v>1.7310000000000001</v>
      </c>
      <c r="P141">
        <v>-0.23053799999999999</v>
      </c>
      <c r="Q141">
        <v>-0.23053799999999999</v>
      </c>
      <c r="R141">
        <v>4.37</v>
      </c>
      <c r="S141">
        <v>0.107693</v>
      </c>
      <c r="T141">
        <v>-6.8323099999999997</v>
      </c>
      <c r="U141">
        <v>5.0518500000000001E-3</v>
      </c>
      <c r="V141">
        <v>0.48232799999999998</v>
      </c>
      <c r="W141">
        <v>-0.35650199999999999</v>
      </c>
      <c r="X141">
        <v>244</v>
      </c>
      <c r="Y141">
        <v>621.5</v>
      </c>
      <c r="Z141">
        <v>204.04400000000001</v>
      </c>
      <c r="AA141">
        <v>-2.8591700000000002</v>
      </c>
      <c r="AB141">
        <v>9</v>
      </c>
      <c r="AC141">
        <v>-3</v>
      </c>
      <c r="AE141">
        <f t="shared" si="10"/>
        <v>278.755</v>
      </c>
      <c r="AF141">
        <f t="shared" si="11"/>
        <v>612.9425</v>
      </c>
      <c r="AG141">
        <f t="shared" si="12"/>
        <v>14.958131464312832</v>
      </c>
      <c r="AH141">
        <f t="shared" si="13"/>
        <v>-4.8702938819265267</v>
      </c>
      <c r="AJ141">
        <f t="shared" si="14"/>
        <v>-3.9350000000000023</v>
      </c>
    </row>
    <row r="142" spans="1:36" x14ac:dyDescent="0.25">
      <c r="A142">
        <v>6508.19</v>
      </c>
      <c r="B142">
        <v>0</v>
      </c>
      <c r="C142">
        <v>-400</v>
      </c>
      <c r="D142">
        <v>0</v>
      </c>
      <c r="E142">
        <v>38425</v>
      </c>
      <c r="F142">
        <v>-73998</v>
      </c>
      <c r="G142">
        <v>35170</v>
      </c>
      <c r="H142">
        <v>-675</v>
      </c>
      <c r="I142">
        <v>1350</v>
      </c>
      <c r="J142">
        <v>-621</v>
      </c>
      <c r="K142">
        <v>0.97435899999999998</v>
      </c>
      <c r="L142">
        <v>1.1282099999999999</v>
      </c>
      <c r="M142">
        <v>1.20513</v>
      </c>
      <c r="N142">
        <v>3.30769</v>
      </c>
      <c r="O142">
        <v>-0.13315399999999999</v>
      </c>
      <c r="P142">
        <v>-1.47828</v>
      </c>
      <c r="Q142">
        <v>-0.35007700000000003</v>
      </c>
      <c r="R142">
        <v>-16.159300000000002</v>
      </c>
      <c r="S142">
        <v>-0.85285699999999998</v>
      </c>
      <c r="T142">
        <v>-23.188600000000001</v>
      </c>
      <c r="U142">
        <v>-2.36642E-2</v>
      </c>
      <c r="V142">
        <v>-0.249861</v>
      </c>
      <c r="W142">
        <v>0.11719599999999999</v>
      </c>
      <c r="X142">
        <v>229.5</v>
      </c>
      <c r="Y142">
        <v>634.5</v>
      </c>
      <c r="Z142">
        <v>193.05500000000001</v>
      </c>
      <c r="AA142">
        <v>-10.3094</v>
      </c>
      <c r="AB142">
        <v>7</v>
      </c>
      <c r="AC142">
        <v>-31</v>
      </c>
      <c r="AE142">
        <f t="shared" si="10"/>
        <v>265.77749999999997</v>
      </c>
      <c r="AF142">
        <f t="shared" si="11"/>
        <v>624.57749999999999</v>
      </c>
      <c r="AG142">
        <f t="shared" si="12"/>
        <v>15.461223514327443</v>
      </c>
      <c r="AH142">
        <f t="shared" si="13"/>
        <v>-28.097289833007192</v>
      </c>
      <c r="AJ142">
        <f t="shared" si="14"/>
        <v>-10.989000000000004</v>
      </c>
    </row>
    <row r="143" spans="1:36" x14ac:dyDescent="0.25">
      <c r="A143">
        <v>7029.42</v>
      </c>
      <c r="B143">
        <v>0</v>
      </c>
      <c r="C143">
        <v>-400</v>
      </c>
      <c r="D143">
        <v>0</v>
      </c>
      <c r="E143">
        <v>26904</v>
      </c>
      <c r="F143">
        <v>-49743</v>
      </c>
      <c r="G143">
        <v>23675</v>
      </c>
      <c r="H143">
        <v>-675</v>
      </c>
      <c r="I143">
        <v>1350</v>
      </c>
      <c r="J143">
        <v>-648</v>
      </c>
      <c r="K143">
        <v>1.15385</v>
      </c>
      <c r="L143">
        <v>1.1794899999999999</v>
      </c>
      <c r="M143">
        <v>1.0256400000000001</v>
      </c>
      <c r="N143">
        <v>3.3589699999999998</v>
      </c>
      <c r="O143">
        <v>7.3974300000000007E-2</v>
      </c>
      <c r="P143">
        <v>-1.5124899999999999</v>
      </c>
      <c r="Q143">
        <v>-0.33300000000000002</v>
      </c>
      <c r="R143">
        <v>2.5653299999999999</v>
      </c>
      <c r="S143">
        <v>0.52400000000000002</v>
      </c>
      <c r="T143">
        <v>-32.327300000000001</v>
      </c>
      <c r="U143">
        <v>3.4798200000000001E-2</v>
      </c>
      <c r="V143">
        <v>-8.6425900000000003E-3</v>
      </c>
      <c r="W143">
        <v>-9.9772200000000002E-3</v>
      </c>
      <c r="X143">
        <v>204.5</v>
      </c>
      <c r="Y143">
        <v>643</v>
      </c>
      <c r="Z143">
        <v>174.447</v>
      </c>
      <c r="AA143">
        <v>-16.237400000000001</v>
      </c>
      <c r="AB143">
        <v>5</v>
      </c>
      <c r="AC143">
        <v>-31</v>
      </c>
      <c r="AE143">
        <f t="shared" si="10"/>
        <v>243.4025</v>
      </c>
      <c r="AF143">
        <f t="shared" si="11"/>
        <v>632.18499999999995</v>
      </c>
      <c r="AG143">
        <f t="shared" si="12"/>
        <v>17.91598577284703</v>
      </c>
      <c r="AH143">
        <f t="shared" si="13"/>
        <v>-39.62227604046916</v>
      </c>
      <c r="AJ143">
        <f t="shared" si="14"/>
        <v>-18.608000000000004</v>
      </c>
    </row>
    <row r="144" spans="1:36" x14ac:dyDescent="0.25">
      <c r="A144">
        <v>7535.16</v>
      </c>
      <c r="B144">
        <v>0</v>
      </c>
      <c r="C144">
        <v>-400</v>
      </c>
      <c r="D144">
        <v>0</v>
      </c>
      <c r="E144">
        <v>16175</v>
      </c>
      <c r="F144">
        <v>-27110</v>
      </c>
      <c r="G144">
        <v>12879</v>
      </c>
      <c r="H144">
        <v>-702</v>
      </c>
      <c r="I144">
        <v>1404</v>
      </c>
      <c r="J144">
        <v>-648</v>
      </c>
      <c r="K144">
        <v>1.0256400000000001</v>
      </c>
      <c r="L144">
        <v>0.89743600000000001</v>
      </c>
      <c r="M144">
        <v>1.1282099999999999</v>
      </c>
      <c r="N144">
        <v>3.0512800000000002</v>
      </c>
      <c r="O144">
        <v>-5.9179500000000003E-2</v>
      </c>
      <c r="P144">
        <v>-1.31582</v>
      </c>
      <c r="Q144">
        <v>-0.41838500000000001</v>
      </c>
      <c r="R144">
        <v>-2.0592899999999998</v>
      </c>
      <c r="S144">
        <v>-0.61214299999999999</v>
      </c>
      <c r="T144">
        <v>-32.356400000000001</v>
      </c>
      <c r="U144">
        <v>5.7878800000000001E-2</v>
      </c>
      <c r="V144">
        <v>-0.119821</v>
      </c>
      <c r="W144">
        <v>6.6274400000000005E-4</v>
      </c>
      <c r="X144">
        <v>178.5</v>
      </c>
      <c r="Y144">
        <v>641.5</v>
      </c>
      <c r="Z144">
        <v>158.791</v>
      </c>
      <c r="AA144">
        <v>-13.7667</v>
      </c>
      <c r="AB144">
        <v>4</v>
      </c>
      <c r="AC144">
        <v>-33</v>
      </c>
      <c r="AE144">
        <f t="shared" si="10"/>
        <v>220.13249999999999</v>
      </c>
      <c r="AF144">
        <f t="shared" si="11"/>
        <v>630.84249999999997</v>
      </c>
      <c r="AG144">
        <f t="shared" si="12"/>
        <v>13.186991273753424</v>
      </c>
      <c r="AH144">
        <f t="shared" si="13"/>
        <v>-40.810335840641557</v>
      </c>
      <c r="AJ144">
        <f t="shared" si="14"/>
        <v>-15.656000000000006</v>
      </c>
    </row>
    <row r="145" spans="1:36" x14ac:dyDescent="0.25">
      <c r="A145">
        <v>8027.63</v>
      </c>
      <c r="B145">
        <v>0</v>
      </c>
      <c r="C145">
        <v>-400</v>
      </c>
      <c r="D145">
        <v>0</v>
      </c>
      <c r="E145">
        <v>5028</v>
      </c>
      <c r="F145">
        <v>-3793</v>
      </c>
      <c r="G145">
        <v>1773</v>
      </c>
      <c r="H145">
        <v>-648</v>
      </c>
      <c r="I145">
        <v>1350</v>
      </c>
      <c r="J145">
        <v>-648</v>
      </c>
      <c r="K145">
        <v>1.10256</v>
      </c>
      <c r="L145">
        <v>1.4615400000000001</v>
      </c>
      <c r="M145">
        <v>1.2307699999999999</v>
      </c>
      <c r="N145">
        <v>3.79487</v>
      </c>
      <c r="O145">
        <v>-7.3974399999999996E-2</v>
      </c>
      <c r="P145">
        <v>-1.7518499999999999</v>
      </c>
      <c r="Q145">
        <v>-0.29030800000000001</v>
      </c>
      <c r="R145">
        <v>-1.72072</v>
      </c>
      <c r="S145">
        <v>-3.4285799999999998E-2</v>
      </c>
      <c r="T145">
        <v>-30.032900000000001</v>
      </c>
      <c r="U145">
        <v>-2.2949199999999999E-2</v>
      </c>
      <c r="V145">
        <v>-7.0643899999999996E-2</v>
      </c>
      <c r="W145">
        <v>-2.2844699999999998E-3</v>
      </c>
      <c r="X145">
        <v>160.5</v>
      </c>
      <c r="Y145">
        <v>629.5</v>
      </c>
      <c r="Z145">
        <v>145.654</v>
      </c>
      <c r="AA145">
        <v>-19.250800000000002</v>
      </c>
      <c r="AB145">
        <v>0</v>
      </c>
      <c r="AC145">
        <v>-50</v>
      </c>
      <c r="AE145">
        <f t="shared" si="10"/>
        <v>204.02250000000001</v>
      </c>
      <c r="AF145">
        <f t="shared" si="11"/>
        <v>620.10249999999996</v>
      </c>
      <c r="AG145">
        <f t="shared" si="12"/>
        <v>0.40784092063187533</v>
      </c>
      <c r="AH145">
        <f t="shared" si="13"/>
        <v>-35.623396498698121</v>
      </c>
      <c r="AJ145">
        <f t="shared" si="14"/>
        <v>-13.137</v>
      </c>
    </row>
    <row r="146" spans="1:36" s="2" customFormat="1" x14ac:dyDescent="0.25">
      <c r="A146" s="2">
        <v>544.51499999999999</v>
      </c>
      <c r="B146" s="2">
        <v>-300</v>
      </c>
      <c r="C146" s="2">
        <v>0</v>
      </c>
      <c r="D146" s="2">
        <v>0</v>
      </c>
      <c r="E146" s="2">
        <v>11384</v>
      </c>
      <c r="F146" s="2">
        <v>4</v>
      </c>
      <c r="G146" s="2">
        <v>-11447</v>
      </c>
      <c r="H146" s="2">
        <v>945</v>
      </c>
      <c r="I146" s="2">
        <v>0</v>
      </c>
      <c r="J146" s="2">
        <v>-891</v>
      </c>
      <c r="K146" s="2">
        <v>0.97435899999999998</v>
      </c>
      <c r="L146" s="2">
        <v>0</v>
      </c>
      <c r="M146" s="2">
        <v>1.15385</v>
      </c>
      <c r="N146" s="2">
        <v>2.1282100000000002</v>
      </c>
      <c r="O146" s="2">
        <v>-1.22797</v>
      </c>
      <c r="P146" s="2">
        <v>-5.9769200000000001E-2</v>
      </c>
      <c r="Q146" s="2">
        <v>-5.9769200000000001E-2</v>
      </c>
      <c r="R146" s="2">
        <v>1.23</v>
      </c>
      <c r="S146" s="2">
        <v>0.78857100000000002</v>
      </c>
      <c r="T146" s="2">
        <v>-0.84142899999999998</v>
      </c>
      <c r="U146" s="2">
        <v>-2.9575899999999999E-2</v>
      </c>
      <c r="V146" s="2">
        <v>-7.3765399999999995E-2</v>
      </c>
      <c r="W146" s="2">
        <v>6.3145300000000001E-2</v>
      </c>
      <c r="X146" s="2">
        <v>107.5</v>
      </c>
      <c r="Y146" s="2">
        <v>630.5</v>
      </c>
      <c r="Z146" s="2">
        <v>175.23599999999999</v>
      </c>
      <c r="AA146" s="2">
        <v>-0.79114600000000002</v>
      </c>
      <c r="AB146" s="2">
        <v>0</v>
      </c>
      <c r="AC146" s="2">
        <v>0</v>
      </c>
      <c r="AE146" s="2">
        <f t="shared" si="10"/>
        <v>156.58750000000001</v>
      </c>
      <c r="AF146" s="2">
        <f t="shared" si="11"/>
        <v>620.99749999999995</v>
      </c>
      <c r="AG146" s="2">
        <f t="shared" si="12"/>
        <v>0</v>
      </c>
      <c r="AH146" s="2">
        <f t="shared" si="13"/>
        <v>0</v>
      </c>
      <c r="AJ146" s="2">
        <f t="shared" si="14"/>
        <v>0</v>
      </c>
    </row>
    <row r="147" spans="1:36" x14ac:dyDescent="0.25">
      <c r="A147">
        <v>1044.6400000000001</v>
      </c>
      <c r="B147">
        <v>-300</v>
      </c>
      <c r="C147">
        <v>0</v>
      </c>
      <c r="D147">
        <v>0</v>
      </c>
      <c r="E147">
        <v>25544</v>
      </c>
      <c r="F147">
        <v>5</v>
      </c>
      <c r="G147">
        <v>-25631</v>
      </c>
      <c r="H147">
        <v>891</v>
      </c>
      <c r="I147">
        <v>0</v>
      </c>
      <c r="J147">
        <v>-945</v>
      </c>
      <c r="K147">
        <v>1.15385</v>
      </c>
      <c r="L147">
        <v>0</v>
      </c>
      <c r="M147">
        <v>1.20513</v>
      </c>
      <c r="N147">
        <v>2.3589699999999998</v>
      </c>
      <c r="O147">
        <v>-1.36113</v>
      </c>
      <c r="P147">
        <v>-1.7076899999999999E-2</v>
      </c>
      <c r="Q147">
        <v>-1.7076899999999999E-2</v>
      </c>
      <c r="R147">
        <v>5.1930800000000001</v>
      </c>
      <c r="S147">
        <v>3.8461700000000001E-2</v>
      </c>
      <c r="T147">
        <v>-0.99384600000000001</v>
      </c>
      <c r="U147">
        <v>1.48174E-2</v>
      </c>
      <c r="V147">
        <v>3.2489499999999998E-2</v>
      </c>
      <c r="W147">
        <v>-2.5578400000000001E-2</v>
      </c>
      <c r="X147">
        <v>108</v>
      </c>
      <c r="Y147">
        <v>630</v>
      </c>
      <c r="Z147">
        <v>175.23599999999999</v>
      </c>
      <c r="AA147">
        <v>0</v>
      </c>
      <c r="AB147">
        <v>0</v>
      </c>
      <c r="AC147">
        <v>0</v>
      </c>
      <c r="AE147">
        <f t="shared" si="10"/>
        <v>157.035</v>
      </c>
      <c r="AF147">
        <f t="shared" si="11"/>
        <v>620.54999999999995</v>
      </c>
      <c r="AG147">
        <f t="shared" si="12"/>
        <v>-0.88894012929923805</v>
      </c>
      <c r="AH147">
        <f t="shared" si="13"/>
        <v>0.75217057009789923</v>
      </c>
      <c r="AJ147">
        <f t="shared" si="14"/>
        <v>0</v>
      </c>
    </row>
    <row r="148" spans="1:36" x14ac:dyDescent="0.25">
      <c r="A148">
        <v>1507.26</v>
      </c>
      <c r="B148">
        <v>-300</v>
      </c>
      <c r="C148">
        <v>0</v>
      </c>
      <c r="D148">
        <v>0</v>
      </c>
      <c r="E148">
        <v>39217</v>
      </c>
      <c r="F148">
        <v>5</v>
      </c>
      <c r="G148">
        <v>-39346</v>
      </c>
      <c r="H148">
        <v>864</v>
      </c>
      <c r="I148">
        <v>0</v>
      </c>
      <c r="J148">
        <v>-864</v>
      </c>
      <c r="K148">
        <v>1.15385</v>
      </c>
      <c r="L148">
        <v>0</v>
      </c>
      <c r="M148">
        <v>0.92307700000000004</v>
      </c>
      <c r="N148">
        <v>2.0769199999999999</v>
      </c>
      <c r="O148">
        <v>-1.19838</v>
      </c>
      <c r="P148">
        <v>7.6846200000000003E-2</v>
      </c>
      <c r="Q148">
        <v>7.6846200000000003E-2</v>
      </c>
      <c r="R148">
        <v>-8.2815399999999997</v>
      </c>
      <c r="S148">
        <v>-0.13923099999999999</v>
      </c>
      <c r="T148">
        <v>-0.96307699999999996</v>
      </c>
      <c r="U148">
        <v>-2.7587799999999999E-2</v>
      </c>
      <c r="V148">
        <v>-0.54379500000000003</v>
      </c>
      <c r="W148">
        <v>0.368145</v>
      </c>
      <c r="X148">
        <v>107.5</v>
      </c>
      <c r="Y148">
        <v>630.5</v>
      </c>
      <c r="Z148">
        <v>175.23599999999999</v>
      </c>
      <c r="AA148">
        <v>1.58229</v>
      </c>
      <c r="AB148">
        <v>0</v>
      </c>
      <c r="AC148">
        <v>0</v>
      </c>
      <c r="AE148">
        <f t="shared" si="10"/>
        <v>156.58750000000001</v>
      </c>
      <c r="AF148">
        <f t="shared" si="11"/>
        <v>620.99749999999995</v>
      </c>
      <c r="AG148">
        <f t="shared" si="12"/>
        <v>0.88894012929923805</v>
      </c>
      <c r="AH148">
        <f t="shared" si="13"/>
        <v>-0.75217057009789923</v>
      </c>
      <c r="AJ148">
        <f t="shared" si="14"/>
        <v>0</v>
      </c>
    </row>
    <row r="149" spans="1:36" x14ac:dyDescent="0.25">
      <c r="A149">
        <v>2044.09</v>
      </c>
      <c r="B149">
        <v>-300</v>
      </c>
      <c r="C149">
        <v>0</v>
      </c>
      <c r="D149">
        <v>0</v>
      </c>
      <c r="E149">
        <v>54392</v>
      </c>
      <c r="F149">
        <v>4</v>
      </c>
      <c r="G149">
        <v>-54605</v>
      </c>
      <c r="H149">
        <v>810</v>
      </c>
      <c r="I149">
        <v>0</v>
      </c>
      <c r="J149">
        <v>-864</v>
      </c>
      <c r="K149">
        <v>1.2820499999999999</v>
      </c>
      <c r="L149">
        <v>0</v>
      </c>
      <c r="M149">
        <v>0.94871799999999995</v>
      </c>
      <c r="N149">
        <v>2.2307700000000001</v>
      </c>
      <c r="O149">
        <v>-1.28715</v>
      </c>
      <c r="P149">
        <v>0.111</v>
      </c>
      <c r="Q149">
        <v>0.111</v>
      </c>
      <c r="R149">
        <v>-3.0459999999999998</v>
      </c>
      <c r="S149">
        <v>0.32200000000000001</v>
      </c>
      <c r="T149">
        <v>-0.73599999999999999</v>
      </c>
      <c r="U149">
        <v>-3.2747400000000003E-2</v>
      </c>
      <c r="V149">
        <v>-0.12526000000000001</v>
      </c>
      <c r="W149">
        <v>0.13486300000000001</v>
      </c>
      <c r="X149">
        <v>107.5</v>
      </c>
      <c r="Y149">
        <v>630.5</v>
      </c>
      <c r="Z149">
        <v>175.23599999999999</v>
      </c>
      <c r="AA149">
        <v>0</v>
      </c>
      <c r="AB149">
        <v>0</v>
      </c>
      <c r="AC149">
        <v>0</v>
      </c>
      <c r="AE149">
        <f t="shared" si="10"/>
        <v>156.58750000000001</v>
      </c>
      <c r="AF149">
        <f t="shared" si="11"/>
        <v>620.99749999999995</v>
      </c>
      <c r="AG149">
        <f t="shared" si="12"/>
        <v>0</v>
      </c>
      <c r="AH149">
        <f t="shared" si="13"/>
        <v>0</v>
      </c>
      <c r="AJ149">
        <f t="shared" si="14"/>
        <v>0</v>
      </c>
    </row>
    <row r="150" spans="1:36" x14ac:dyDescent="0.25">
      <c r="A150">
        <v>2502.9699999999998</v>
      </c>
      <c r="B150">
        <v>0</v>
      </c>
      <c r="C150">
        <v>300</v>
      </c>
      <c r="D150">
        <v>0</v>
      </c>
      <c r="E150">
        <v>63238</v>
      </c>
      <c r="F150">
        <v>-10746</v>
      </c>
      <c r="G150">
        <v>-53422</v>
      </c>
      <c r="H150">
        <v>459</v>
      </c>
      <c r="I150">
        <v>-1026</v>
      </c>
      <c r="J150">
        <v>432</v>
      </c>
      <c r="K150">
        <v>1.20513</v>
      </c>
      <c r="L150">
        <v>1.4615400000000001</v>
      </c>
      <c r="M150">
        <v>1.4359</v>
      </c>
      <c r="N150">
        <v>4.1025600000000004</v>
      </c>
      <c r="O150">
        <v>0.13315399999999999</v>
      </c>
      <c r="P150">
        <v>1.8543099999999999</v>
      </c>
      <c r="Q150">
        <v>0.39276899999999998</v>
      </c>
      <c r="R150">
        <v>-2.8083300000000002</v>
      </c>
      <c r="S150">
        <v>-0.403333</v>
      </c>
      <c r="T150">
        <v>5.46333</v>
      </c>
      <c r="U150">
        <v>-4.3416400000000001E-2</v>
      </c>
      <c r="V150">
        <v>-4.8828200000000004E-3</v>
      </c>
      <c r="W150">
        <v>8.8948600000000003E-2</v>
      </c>
      <c r="X150">
        <v>116.5</v>
      </c>
      <c r="Y150">
        <v>630</v>
      </c>
      <c r="Z150">
        <v>179.20400000000001</v>
      </c>
      <c r="AA150">
        <v>2.5053200000000002</v>
      </c>
      <c r="AB150">
        <v>0</v>
      </c>
      <c r="AC150">
        <v>9</v>
      </c>
      <c r="AE150">
        <f t="shared" si="10"/>
        <v>164.64249999999998</v>
      </c>
      <c r="AF150">
        <f t="shared" si="11"/>
        <v>620.54999999999995</v>
      </c>
      <c r="AG150">
        <f t="shared" si="12"/>
        <v>-1.029222191509704</v>
      </c>
      <c r="AH150">
        <f t="shared" si="13"/>
        <v>14.808330718906261</v>
      </c>
      <c r="AJ150">
        <f t="shared" si="14"/>
        <v>3.9680000000000177</v>
      </c>
    </row>
    <row r="151" spans="1:36" x14ac:dyDescent="0.25">
      <c r="A151">
        <v>3034.84</v>
      </c>
      <c r="B151">
        <v>0</v>
      </c>
      <c r="C151">
        <v>300</v>
      </c>
      <c r="D151">
        <v>0</v>
      </c>
      <c r="E151">
        <v>71955</v>
      </c>
      <c r="F151">
        <v>-28752</v>
      </c>
      <c r="G151">
        <v>-44952</v>
      </c>
      <c r="H151">
        <v>513</v>
      </c>
      <c r="I151">
        <v>-999</v>
      </c>
      <c r="J151">
        <v>432</v>
      </c>
      <c r="K151">
        <v>1.05128</v>
      </c>
      <c r="L151">
        <v>1.30769</v>
      </c>
      <c r="M151">
        <v>1.20513</v>
      </c>
      <c r="N151">
        <v>3.5640999999999998</v>
      </c>
      <c r="O151">
        <v>8.8769200000000006E-2</v>
      </c>
      <c r="P151">
        <v>1.6236200000000001</v>
      </c>
      <c r="Q151">
        <v>0.31592300000000001</v>
      </c>
      <c r="R151">
        <v>2.8614299999999999</v>
      </c>
      <c r="S151">
        <v>1.2749999999999999</v>
      </c>
      <c r="T151">
        <v>22.4421</v>
      </c>
      <c r="U151">
        <v>2.0908900000000001E-2</v>
      </c>
      <c r="V151">
        <v>-0.20774599999999999</v>
      </c>
      <c r="W151">
        <v>0.108137</v>
      </c>
      <c r="X151">
        <v>138.5</v>
      </c>
      <c r="Y151">
        <v>627.5</v>
      </c>
      <c r="Z151">
        <v>193.05500000000001</v>
      </c>
      <c r="AA151">
        <v>13.9758</v>
      </c>
      <c r="AB151">
        <v>2</v>
      </c>
      <c r="AC151">
        <v>24</v>
      </c>
      <c r="AE151">
        <f t="shared" si="10"/>
        <v>184.33249999999998</v>
      </c>
      <c r="AF151">
        <f t="shared" si="11"/>
        <v>618.3125</v>
      </c>
      <c r="AG151">
        <f t="shared" si="12"/>
        <v>4.1731788279695818</v>
      </c>
      <c r="AH151">
        <f t="shared" si="13"/>
        <v>36.223171915636897</v>
      </c>
      <c r="AJ151">
        <f t="shared" si="14"/>
        <v>13.850999999999999</v>
      </c>
    </row>
    <row r="152" spans="1:36" x14ac:dyDescent="0.25">
      <c r="A152">
        <v>3529.42</v>
      </c>
      <c r="B152">
        <v>0</v>
      </c>
      <c r="C152">
        <v>300</v>
      </c>
      <c r="D152">
        <v>0</v>
      </c>
      <c r="E152">
        <v>80004</v>
      </c>
      <c r="F152">
        <v>-45389</v>
      </c>
      <c r="G152">
        <v>-36991</v>
      </c>
      <c r="H152">
        <v>432</v>
      </c>
      <c r="I152">
        <v>-972</v>
      </c>
      <c r="J152">
        <v>459</v>
      </c>
      <c r="K152">
        <v>1.7692300000000001</v>
      </c>
      <c r="L152">
        <v>1.4615400000000001</v>
      </c>
      <c r="M152">
        <v>1.25641</v>
      </c>
      <c r="N152">
        <v>4.4871800000000004</v>
      </c>
      <c r="O152">
        <v>-0.29589700000000002</v>
      </c>
      <c r="P152">
        <v>1.98238</v>
      </c>
      <c r="Q152">
        <v>0.52084600000000003</v>
      </c>
      <c r="R152">
        <v>-3.8220000000000001</v>
      </c>
      <c r="S152">
        <v>3.4159999999999999</v>
      </c>
      <c r="T152">
        <v>14.67</v>
      </c>
      <c r="U152">
        <v>7.9215499999999994E-2</v>
      </c>
      <c r="V152">
        <v>-0.195492</v>
      </c>
      <c r="W152">
        <v>0.17444699999999999</v>
      </c>
      <c r="X152">
        <v>171</v>
      </c>
      <c r="Y152">
        <v>620.5</v>
      </c>
      <c r="Z152">
        <v>200.18600000000001</v>
      </c>
      <c r="AA152">
        <v>7.0571799999999998</v>
      </c>
      <c r="AB152">
        <v>7</v>
      </c>
      <c r="AC152">
        <v>50</v>
      </c>
      <c r="AE152">
        <f t="shared" si="10"/>
        <v>213.42000000000002</v>
      </c>
      <c r="AF152">
        <f t="shared" si="11"/>
        <v>612.04750000000001</v>
      </c>
      <c r="AG152">
        <f t="shared" si="12"/>
        <v>7.6488866202880628</v>
      </c>
      <c r="AH152">
        <f t="shared" si="13"/>
        <v>54.21141518379671</v>
      </c>
      <c r="AJ152">
        <f t="shared" si="14"/>
        <v>7.1310000000000002</v>
      </c>
    </row>
    <row r="153" spans="1:36" x14ac:dyDescent="0.25">
      <c r="A153">
        <v>4017.6</v>
      </c>
      <c r="B153">
        <v>0</v>
      </c>
      <c r="C153">
        <v>300</v>
      </c>
      <c r="D153">
        <v>0</v>
      </c>
      <c r="E153">
        <v>87402</v>
      </c>
      <c r="F153">
        <v>-60995</v>
      </c>
      <c r="G153">
        <v>-29385</v>
      </c>
      <c r="H153">
        <v>513</v>
      </c>
      <c r="I153">
        <v>-999</v>
      </c>
      <c r="J153">
        <v>486</v>
      </c>
      <c r="K153">
        <v>0.71794899999999995</v>
      </c>
      <c r="L153">
        <v>1.4102600000000001</v>
      </c>
      <c r="M153">
        <v>0.769231</v>
      </c>
      <c r="N153">
        <v>2.89744</v>
      </c>
      <c r="O153">
        <v>2.95897E-2</v>
      </c>
      <c r="P153">
        <v>1.43587</v>
      </c>
      <c r="Q153">
        <v>2.56154E-2</v>
      </c>
      <c r="R153">
        <v>-7.65</v>
      </c>
      <c r="S153">
        <v>4.76928E-2</v>
      </c>
      <c r="T153">
        <v>4.1569200000000004</v>
      </c>
      <c r="U153">
        <v>-3.3165600000000003E-2</v>
      </c>
      <c r="V153">
        <v>-0.145508</v>
      </c>
      <c r="W153">
        <v>0.106915</v>
      </c>
      <c r="X153">
        <v>209</v>
      </c>
      <c r="Y153">
        <v>604.5</v>
      </c>
      <c r="Z153">
        <v>203.72</v>
      </c>
      <c r="AA153">
        <v>3.2508599999999999</v>
      </c>
      <c r="AB153">
        <v>1</v>
      </c>
      <c r="AC153">
        <v>61</v>
      </c>
      <c r="AE153">
        <f t="shared" si="10"/>
        <v>247.43</v>
      </c>
      <c r="AF153">
        <f t="shared" si="11"/>
        <v>597.72749999999996</v>
      </c>
      <c r="AG153">
        <f t="shared" si="12"/>
        <v>1.050336762980657</v>
      </c>
      <c r="AH153">
        <f t="shared" si="13"/>
        <v>67.891179108072166</v>
      </c>
      <c r="AJ153">
        <f t="shared" si="14"/>
        <v>3.5339999999999918</v>
      </c>
    </row>
    <row r="154" spans="1:36" x14ac:dyDescent="0.25">
      <c r="A154">
        <v>4500.18</v>
      </c>
      <c r="B154">
        <v>300</v>
      </c>
      <c r="C154">
        <v>0</v>
      </c>
      <c r="D154">
        <v>0</v>
      </c>
      <c r="E154">
        <v>79766</v>
      </c>
      <c r="F154">
        <v>-65440</v>
      </c>
      <c r="G154">
        <v>-17500</v>
      </c>
      <c r="H154">
        <v>-864</v>
      </c>
      <c r="I154">
        <v>-27</v>
      </c>
      <c r="J154">
        <v>864</v>
      </c>
      <c r="K154">
        <v>1.10256</v>
      </c>
      <c r="L154">
        <v>7.6923099999999994E-2</v>
      </c>
      <c r="M154">
        <v>1.20513</v>
      </c>
      <c r="N154">
        <v>2.38462</v>
      </c>
      <c r="O154">
        <v>1.3315399999999999</v>
      </c>
      <c r="P154">
        <v>8.5461499999999996E-2</v>
      </c>
      <c r="Q154">
        <v>8.5384599999999995E-3</v>
      </c>
      <c r="R154">
        <v>-5.18</v>
      </c>
      <c r="S154">
        <v>1.9675</v>
      </c>
      <c r="T154">
        <v>0.404167</v>
      </c>
      <c r="U154">
        <v>1.6642299999999999E-2</v>
      </c>
      <c r="V154">
        <v>5.6966799999999995E-4</v>
      </c>
      <c r="W154">
        <v>4.0476600000000001E-2</v>
      </c>
      <c r="X154">
        <v>218</v>
      </c>
      <c r="Y154">
        <v>608.5</v>
      </c>
      <c r="Z154">
        <v>203.405</v>
      </c>
      <c r="AA154">
        <v>0.72346900000000003</v>
      </c>
      <c r="AB154">
        <v>8</v>
      </c>
      <c r="AC154">
        <v>10</v>
      </c>
      <c r="AE154">
        <f t="shared" si="10"/>
        <v>255.48500000000001</v>
      </c>
      <c r="AF154">
        <f t="shared" si="11"/>
        <v>601.3075</v>
      </c>
      <c r="AG154">
        <f t="shared" si="12"/>
        <v>11.932600262449386</v>
      </c>
      <c r="AH154">
        <f t="shared" si="13"/>
        <v>10.9850909990129</v>
      </c>
      <c r="AJ154">
        <f t="shared" si="14"/>
        <v>-0.31499999999999773</v>
      </c>
    </row>
    <row r="155" spans="1:36" x14ac:dyDescent="0.25">
      <c r="A155">
        <v>5025.6000000000004</v>
      </c>
      <c r="B155">
        <v>300</v>
      </c>
      <c r="C155">
        <v>0</v>
      </c>
      <c r="D155">
        <v>0</v>
      </c>
      <c r="E155">
        <v>64836</v>
      </c>
      <c r="F155">
        <v>-65489</v>
      </c>
      <c r="G155">
        <v>-2462</v>
      </c>
      <c r="H155">
        <v>-837</v>
      </c>
      <c r="I155">
        <v>0</v>
      </c>
      <c r="J155">
        <v>864</v>
      </c>
      <c r="K155">
        <v>1.69231</v>
      </c>
      <c r="L155">
        <v>0</v>
      </c>
      <c r="M155">
        <v>1.1282099999999999</v>
      </c>
      <c r="N155">
        <v>2.8205100000000001</v>
      </c>
      <c r="O155">
        <v>1.62744</v>
      </c>
      <c r="P155">
        <v>-0.18784600000000001</v>
      </c>
      <c r="Q155">
        <v>-0.18784600000000001</v>
      </c>
      <c r="R155">
        <v>-10.7331</v>
      </c>
      <c r="S155">
        <v>-0.234375</v>
      </c>
      <c r="T155">
        <v>-9.2512500000000006</v>
      </c>
      <c r="U155">
        <v>2.5314300000000001E-2</v>
      </c>
      <c r="V155">
        <v>-0.35386699999999999</v>
      </c>
      <c r="W155">
        <v>0.19212299999999999</v>
      </c>
      <c r="X155">
        <v>216.5</v>
      </c>
      <c r="Y155">
        <v>616.5</v>
      </c>
      <c r="Z155">
        <v>200.18600000000001</v>
      </c>
      <c r="AA155">
        <v>-2.7717499999999999</v>
      </c>
      <c r="AB155">
        <v>4</v>
      </c>
      <c r="AC155">
        <v>-4</v>
      </c>
      <c r="AE155">
        <f t="shared" si="10"/>
        <v>254.14249999999998</v>
      </c>
      <c r="AF155">
        <f t="shared" si="11"/>
        <v>608.46749999999997</v>
      </c>
      <c r="AG155">
        <f t="shared" si="12"/>
        <v>11.512804537328222</v>
      </c>
      <c r="AH155">
        <f t="shared" si="13"/>
        <v>-6.8645491538245604</v>
      </c>
      <c r="AJ155">
        <f t="shared" si="14"/>
        <v>-3.2189999999999941</v>
      </c>
    </row>
    <row r="156" spans="1:36" x14ac:dyDescent="0.25">
      <c r="A156">
        <v>5542.76</v>
      </c>
      <c r="B156">
        <v>300</v>
      </c>
      <c r="C156">
        <v>0</v>
      </c>
      <c r="D156">
        <v>0</v>
      </c>
      <c r="E156">
        <v>49859</v>
      </c>
      <c r="F156">
        <v>-65481</v>
      </c>
      <c r="G156">
        <v>12616</v>
      </c>
      <c r="H156">
        <v>-837</v>
      </c>
      <c r="I156">
        <v>0</v>
      </c>
      <c r="J156">
        <v>837</v>
      </c>
      <c r="K156">
        <v>1.6666700000000001</v>
      </c>
      <c r="L156">
        <v>0</v>
      </c>
      <c r="M156">
        <v>1.1794899999999999</v>
      </c>
      <c r="N156">
        <v>2.8461500000000002</v>
      </c>
      <c r="O156">
        <v>1.6422300000000001</v>
      </c>
      <c r="P156">
        <v>-0.16223099999999999</v>
      </c>
      <c r="Q156">
        <v>-0.16223099999999999</v>
      </c>
      <c r="R156">
        <v>1.51692</v>
      </c>
      <c r="S156">
        <v>-0.253077</v>
      </c>
      <c r="T156">
        <v>-5.1046199999999997</v>
      </c>
      <c r="U156">
        <v>1.8122800000000001E-2</v>
      </c>
      <c r="V156">
        <v>-2.1578300000000002E-2</v>
      </c>
      <c r="W156">
        <v>1.1549800000000001E-2</v>
      </c>
      <c r="X156">
        <v>217</v>
      </c>
      <c r="Y156">
        <v>620.5</v>
      </c>
      <c r="Z156">
        <v>198.435</v>
      </c>
      <c r="AA156">
        <v>-2.0188000000000001</v>
      </c>
      <c r="AB156">
        <v>3</v>
      </c>
      <c r="AC156">
        <v>-1</v>
      </c>
      <c r="AE156">
        <f t="shared" si="10"/>
        <v>254.59</v>
      </c>
      <c r="AF156">
        <f t="shared" si="11"/>
        <v>612.04750000000001</v>
      </c>
      <c r="AG156">
        <f t="shared" si="12"/>
        <v>6.5095474005772571</v>
      </c>
      <c r="AH156">
        <f t="shared" si="13"/>
        <v>-1.3019155270749805</v>
      </c>
      <c r="AJ156">
        <f t="shared" si="14"/>
        <v>-1.7510000000000048</v>
      </c>
    </row>
    <row r="157" spans="1:36" x14ac:dyDescent="0.25">
      <c r="A157">
        <v>6012.31</v>
      </c>
      <c r="B157">
        <v>300</v>
      </c>
      <c r="C157">
        <v>0</v>
      </c>
      <c r="D157">
        <v>0</v>
      </c>
      <c r="E157">
        <v>36475</v>
      </c>
      <c r="F157">
        <v>-65480</v>
      </c>
      <c r="G157">
        <v>26176</v>
      </c>
      <c r="H157">
        <v>-864</v>
      </c>
      <c r="I157">
        <v>0</v>
      </c>
      <c r="J157">
        <v>864</v>
      </c>
      <c r="K157">
        <v>1.25641</v>
      </c>
      <c r="L157">
        <v>0</v>
      </c>
      <c r="M157">
        <v>1.10256</v>
      </c>
      <c r="N157">
        <v>2.3589699999999998</v>
      </c>
      <c r="O157">
        <v>1.36113</v>
      </c>
      <c r="P157">
        <v>-5.12308E-2</v>
      </c>
      <c r="Q157">
        <v>-5.12308E-2</v>
      </c>
      <c r="R157">
        <v>5.5408299999999997</v>
      </c>
      <c r="S157">
        <v>0.625</v>
      </c>
      <c r="T157">
        <v>-3.5933299999999999</v>
      </c>
      <c r="U157">
        <v>-8.1381200000000002E-4</v>
      </c>
      <c r="V157">
        <v>0.16847699999999999</v>
      </c>
      <c r="W157">
        <v>-0.113037</v>
      </c>
      <c r="X157">
        <v>216.5</v>
      </c>
      <c r="Y157">
        <v>622.5</v>
      </c>
      <c r="Z157">
        <v>196.928</v>
      </c>
      <c r="AA157">
        <v>-1.51376</v>
      </c>
      <c r="AB157">
        <v>0</v>
      </c>
      <c r="AC157">
        <v>-1</v>
      </c>
      <c r="AE157">
        <f t="shared" si="10"/>
        <v>254.14249999999998</v>
      </c>
      <c r="AF157">
        <f t="shared" si="11"/>
        <v>613.83749999999998</v>
      </c>
      <c r="AG157">
        <f t="shared" si="12"/>
        <v>2.9111437735170531</v>
      </c>
      <c r="AH157">
        <f t="shared" si="13"/>
        <v>-1.7467199116952068</v>
      </c>
      <c r="AJ157">
        <f t="shared" si="14"/>
        <v>-1.507000000000005</v>
      </c>
    </row>
    <row r="158" spans="1:36" x14ac:dyDescent="0.25">
      <c r="A158">
        <v>6529.71</v>
      </c>
      <c r="B158">
        <v>0</v>
      </c>
      <c r="C158">
        <v>-300</v>
      </c>
      <c r="D158">
        <v>0</v>
      </c>
      <c r="E158">
        <v>26966</v>
      </c>
      <c r="F158">
        <v>-52784</v>
      </c>
      <c r="G158">
        <v>23903</v>
      </c>
      <c r="H158">
        <v>-459</v>
      </c>
      <c r="I158">
        <v>999</v>
      </c>
      <c r="J158">
        <v>-486</v>
      </c>
      <c r="K158">
        <v>1.05128</v>
      </c>
      <c r="L158">
        <v>1.7692300000000001</v>
      </c>
      <c r="M158">
        <v>1.10256</v>
      </c>
      <c r="N158">
        <v>3.9230800000000001</v>
      </c>
      <c r="O158">
        <v>-2.95897E-2</v>
      </c>
      <c r="P158">
        <v>-1.8973100000000001</v>
      </c>
      <c r="Q158">
        <v>-0.128077</v>
      </c>
      <c r="R158">
        <v>-0.28922999999999999</v>
      </c>
      <c r="S158">
        <v>-0.115385</v>
      </c>
      <c r="T158">
        <v>-13.717700000000001</v>
      </c>
      <c r="U158">
        <v>-3.279E-2</v>
      </c>
      <c r="V158">
        <v>7.9402E-2</v>
      </c>
      <c r="W158">
        <v>-9.3937800000000002E-2</v>
      </c>
      <c r="X158">
        <v>204.5</v>
      </c>
      <c r="Y158">
        <v>629.5</v>
      </c>
      <c r="Z158">
        <v>190.52099999999999</v>
      </c>
      <c r="AA158">
        <v>-4.15327</v>
      </c>
      <c r="AB158">
        <v>4</v>
      </c>
      <c r="AC158">
        <v>-16</v>
      </c>
      <c r="AE158">
        <f t="shared" si="10"/>
        <v>243.4025</v>
      </c>
      <c r="AF158">
        <f t="shared" si="11"/>
        <v>620.10249999999996</v>
      </c>
      <c r="AG158">
        <f t="shared" si="12"/>
        <v>7.7254115119215312</v>
      </c>
      <c r="AH158">
        <f t="shared" si="13"/>
        <v>-21.534261382538023</v>
      </c>
      <c r="AJ158">
        <f t="shared" si="14"/>
        <v>-6.4070000000000107</v>
      </c>
    </row>
    <row r="159" spans="1:36" x14ac:dyDescent="0.25">
      <c r="A159">
        <v>7007.04</v>
      </c>
      <c r="B159">
        <v>0</v>
      </c>
      <c r="C159">
        <v>-300</v>
      </c>
      <c r="D159">
        <v>0</v>
      </c>
      <c r="E159">
        <v>19516</v>
      </c>
      <c r="F159">
        <v>-37167</v>
      </c>
      <c r="G159">
        <v>16307</v>
      </c>
      <c r="H159">
        <v>-486</v>
      </c>
      <c r="I159">
        <v>999</v>
      </c>
      <c r="J159">
        <v>-513</v>
      </c>
      <c r="K159">
        <v>0.97435899999999998</v>
      </c>
      <c r="L159">
        <v>1.5128200000000001</v>
      </c>
      <c r="M159">
        <v>0.79487200000000002</v>
      </c>
      <c r="N159">
        <v>3.2820499999999999</v>
      </c>
      <c r="O159">
        <v>0.103564</v>
      </c>
      <c r="P159">
        <v>-1.5982099999999999</v>
      </c>
      <c r="Q159">
        <v>-8.5384600000000005E-2</v>
      </c>
      <c r="R159">
        <v>1.33571</v>
      </c>
      <c r="S159">
        <v>-0.28928599999999999</v>
      </c>
      <c r="T159">
        <v>-23.436399999999999</v>
      </c>
      <c r="U159">
        <v>-3.40402E-2</v>
      </c>
      <c r="V159">
        <v>1.9252200000000001E-2</v>
      </c>
      <c r="W159">
        <v>-2.3855999999999999E-2</v>
      </c>
      <c r="X159">
        <v>185.5</v>
      </c>
      <c r="Y159">
        <v>634.5</v>
      </c>
      <c r="Z159">
        <v>178.40899999999999</v>
      </c>
      <c r="AA159">
        <v>-11.908899999999999</v>
      </c>
      <c r="AB159">
        <v>5</v>
      </c>
      <c r="AC159">
        <v>-25</v>
      </c>
      <c r="AE159">
        <f t="shared" si="10"/>
        <v>226.39750000000001</v>
      </c>
      <c r="AF159">
        <f t="shared" si="11"/>
        <v>624.57749999999999</v>
      </c>
      <c r="AG159">
        <f t="shared" si="12"/>
        <v>9.0995584471631119</v>
      </c>
      <c r="AH159">
        <f t="shared" si="13"/>
        <v>-31.048523776609137</v>
      </c>
      <c r="AJ159">
        <f t="shared" si="14"/>
        <v>-12.111999999999995</v>
      </c>
    </row>
    <row r="160" spans="1:36" x14ac:dyDescent="0.25">
      <c r="A160">
        <v>7523.75</v>
      </c>
      <c r="B160">
        <v>0</v>
      </c>
      <c r="C160">
        <v>-300</v>
      </c>
      <c r="D160">
        <v>0</v>
      </c>
      <c r="E160">
        <v>11413</v>
      </c>
      <c r="F160">
        <v>-20557</v>
      </c>
      <c r="G160">
        <v>8109</v>
      </c>
      <c r="H160">
        <v>-486</v>
      </c>
      <c r="I160">
        <v>1053</v>
      </c>
      <c r="J160">
        <v>-486</v>
      </c>
      <c r="K160">
        <v>0.89743600000000001</v>
      </c>
      <c r="L160">
        <v>1.79487</v>
      </c>
      <c r="M160">
        <v>1.0256400000000001</v>
      </c>
      <c r="N160">
        <v>3.7179500000000001</v>
      </c>
      <c r="O160">
        <v>-7.3974399999999996E-2</v>
      </c>
      <c r="P160">
        <v>-1.8375600000000001</v>
      </c>
      <c r="Q160">
        <v>-4.2692300000000002E-2</v>
      </c>
      <c r="R160">
        <v>8.9285900000000001E-2</v>
      </c>
      <c r="S160">
        <v>0.90857100000000002</v>
      </c>
      <c r="T160">
        <v>-21.085699999999999</v>
      </c>
      <c r="U160">
        <v>-1.1439700000000001E-2</v>
      </c>
      <c r="V160">
        <v>0.147705</v>
      </c>
      <c r="W160">
        <v>-0.10879900000000001</v>
      </c>
      <c r="X160">
        <v>157.5</v>
      </c>
      <c r="Y160">
        <v>634</v>
      </c>
      <c r="Z160">
        <v>167.125</v>
      </c>
      <c r="AA160">
        <v>-10.4945</v>
      </c>
      <c r="AB160">
        <v>5</v>
      </c>
      <c r="AC160">
        <v>-35</v>
      </c>
      <c r="AE160">
        <f t="shared" si="10"/>
        <v>201.33750000000001</v>
      </c>
      <c r="AF160">
        <f t="shared" si="11"/>
        <v>624.13</v>
      </c>
      <c r="AG160">
        <f t="shared" si="12"/>
        <v>9.4718410042927079</v>
      </c>
      <c r="AH160">
        <f t="shared" si="13"/>
        <v>-45.134589880815355</v>
      </c>
      <c r="AJ160">
        <f t="shared" si="14"/>
        <v>-11.283999999999992</v>
      </c>
    </row>
    <row r="161" spans="1:36" x14ac:dyDescent="0.25">
      <c r="A161">
        <v>8043.74</v>
      </c>
      <c r="B161">
        <v>0</v>
      </c>
      <c r="C161">
        <v>-300</v>
      </c>
      <c r="D161">
        <v>0</v>
      </c>
      <c r="E161">
        <v>3177</v>
      </c>
      <c r="F161">
        <v>-3571</v>
      </c>
      <c r="G161">
        <v>-286</v>
      </c>
      <c r="H161">
        <v>-459</v>
      </c>
      <c r="I161">
        <v>972</v>
      </c>
      <c r="J161">
        <v>-486</v>
      </c>
      <c r="K161">
        <v>1.15385</v>
      </c>
      <c r="L161">
        <v>1.7692300000000001</v>
      </c>
      <c r="M161">
        <v>0.87179499999999999</v>
      </c>
      <c r="N161">
        <v>3.79487</v>
      </c>
      <c r="O161">
        <v>0.162744</v>
      </c>
      <c r="P161">
        <v>-1.8546199999999999</v>
      </c>
      <c r="Q161">
        <v>-8.5384600000000005E-2</v>
      </c>
      <c r="R161">
        <v>0.91857100000000003</v>
      </c>
      <c r="S161">
        <v>7.7142699999999995E-2</v>
      </c>
      <c r="T161">
        <v>-13.15</v>
      </c>
      <c r="U161">
        <v>-8.2484600000000009E-3</v>
      </c>
      <c r="V161">
        <v>-8.0810499999999993E-2</v>
      </c>
      <c r="W161">
        <v>0.103865</v>
      </c>
      <c r="X161">
        <v>124.5</v>
      </c>
      <c r="Y161">
        <v>627.5</v>
      </c>
      <c r="Z161">
        <v>162.072</v>
      </c>
      <c r="AA161">
        <v>-5.03348</v>
      </c>
      <c r="AB161">
        <v>3</v>
      </c>
      <c r="AC161">
        <v>-48</v>
      </c>
      <c r="AE161">
        <f t="shared" si="10"/>
        <v>171.80250000000001</v>
      </c>
      <c r="AF161">
        <f t="shared" si="11"/>
        <v>618.3125</v>
      </c>
      <c r="AG161">
        <f t="shared" si="12"/>
        <v>6.543933327028026</v>
      </c>
      <c r="AH161">
        <f t="shared" si="13"/>
        <v>-55.000642229081386</v>
      </c>
      <c r="AJ161">
        <f t="shared" si="14"/>
        <v>-5.0529999999999973</v>
      </c>
    </row>
    <row r="162" spans="1:36" s="2" customFormat="1" x14ac:dyDescent="0.25">
      <c r="A162" s="2">
        <v>537.87099999999998</v>
      </c>
      <c r="B162" s="2">
        <v>300</v>
      </c>
      <c r="C162" s="2">
        <v>0</v>
      </c>
      <c r="D162" s="2">
        <v>0</v>
      </c>
      <c r="E162" s="2">
        <v>-11621</v>
      </c>
      <c r="F162" s="2">
        <v>-3</v>
      </c>
      <c r="G162" s="2">
        <v>11449</v>
      </c>
      <c r="H162" s="2">
        <v>-891</v>
      </c>
      <c r="I162" s="2">
        <v>0</v>
      </c>
      <c r="J162" s="2">
        <v>864</v>
      </c>
      <c r="K162" s="2">
        <v>0.92307700000000004</v>
      </c>
      <c r="L162" s="2">
        <v>0</v>
      </c>
      <c r="M162" s="2">
        <v>1.1794899999999999</v>
      </c>
      <c r="N162" s="2">
        <v>2.10256</v>
      </c>
      <c r="O162" s="2">
        <v>1.2131799999999999</v>
      </c>
      <c r="P162" s="2">
        <v>8.5384600000000005E-2</v>
      </c>
      <c r="Q162" s="2">
        <v>8.5384600000000005E-2</v>
      </c>
      <c r="R162" s="2">
        <v>0.343333</v>
      </c>
      <c r="S162" s="2">
        <v>-4.91662E-2</v>
      </c>
      <c r="T162" s="2">
        <v>3.2258300000000002</v>
      </c>
      <c r="U162" s="2">
        <v>9.0087899999999999E-2</v>
      </c>
      <c r="V162" s="2">
        <v>4.6386800000000001E-3</v>
      </c>
      <c r="W162" s="2">
        <v>-1.2858E-2</v>
      </c>
      <c r="X162" s="2">
        <v>165.5</v>
      </c>
      <c r="Y162" s="2">
        <v>289.5</v>
      </c>
      <c r="Z162" s="2">
        <v>270</v>
      </c>
      <c r="AA162" s="2">
        <v>0.74326599999999998</v>
      </c>
      <c r="AB162" s="2">
        <v>43</v>
      </c>
      <c r="AC162" s="2">
        <v>0</v>
      </c>
      <c r="AE162" s="2">
        <f t="shared" si="10"/>
        <v>208.4975</v>
      </c>
      <c r="AF162" s="2">
        <f t="shared" si="11"/>
        <v>315.80250000000001</v>
      </c>
      <c r="AG162" s="2">
        <f t="shared" si="12"/>
        <v>43</v>
      </c>
      <c r="AH162" s="2">
        <f t="shared" si="13"/>
        <v>0</v>
      </c>
      <c r="AJ162" s="2">
        <f t="shared" si="14"/>
        <v>0</v>
      </c>
    </row>
    <row r="163" spans="1:36" x14ac:dyDescent="0.25">
      <c r="A163">
        <v>1027.95</v>
      </c>
      <c r="B163">
        <v>300</v>
      </c>
      <c r="C163">
        <v>0</v>
      </c>
      <c r="D163">
        <v>0</v>
      </c>
      <c r="E163">
        <v>-26088</v>
      </c>
      <c r="F163">
        <v>-30</v>
      </c>
      <c r="G163">
        <v>25886</v>
      </c>
      <c r="H163">
        <v>-837</v>
      </c>
      <c r="I163">
        <v>0</v>
      </c>
      <c r="J163">
        <v>864</v>
      </c>
      <c r="K163">
        <v>0.92307700000000004</v>
      </c>
      <c r="L163">
        <v>0</v>
      </c>
      <c r="M163">
        <v>1.2820499999999999</v>
      </c>
      <c r="N163">
        <v>2.20513</v>
      </c>
      <c r="O163">
        <v>1.2723599999999999</v>
      </c>
      <c r="P163">
        <v>0.11953800000000001</v>
      </c>
      <c r="Q163">
        <v>0.11953800000000001</v>
      </c>
      <c r="R163">
        <v>-4.08</v>
      </c>
      <c r="S163">
        <v>7.4999999999999997E-2</v>
      </c>
      <c r="T163">
        <v>3.8664299999999998</v>
      </c>
      <c r="U163">
        <v>9.7656300000000008E-3</v>
      </c>
      <c r="V163">
        <v>-0.11138000000000001</v>
      </c>
      <c r="W163">
        <v>7.9799200000000001E-2</v>
      </c>
      <c r="X163">
        <v>223.5</v>
      </c>
      <c r="Y163">
        <v>285.5</v>
      </c>
      <c r="Z163">
        <v>271.548</v>
      </c>
      <c r="AA163">
        <v>1.5269600000000001</v>
      </c>
      <c r="AB163">
        <v>92</v>
      </c>
      <c r="AC163">
        <v>3</v>
      </c>
      <c r="AE163">
        <f t="shared" si="10"/>
        <v>260.40750000000003</v>
      </c>
      <c r="AF163">
        <f t="shared" si="11"/>
        <v>312.22250000000003</v>
      </c>
      <c r="AG163">
        <f t="shared" si="12"/>
        <v>95.657490790081042</v>
      </c>
      <c r="AH163">
        <f t="shared" si="13"/>
        <v>4.0045308021751991</v>
      </c>
      <c r="AJ163">
        <f t="shared" si="14"/>
        <v>1.5480000000000018</v>
      </c>
    </row>
    <row r="164" spans="1:36" x14ac:dyDescent="0.25">
      <c r="A164">
        <v>1530.82</v>
      </c>
      <c r="B164">
        <v>300</v>
      </c>
      <c r="C164">
        <v>0</v>
      </c>
      <c r="D164">
        <v>0</v>
      </c>
      <c r="E164">
        <v>-40965</v>
      </c>
      <c r="F164">
        <v>-27</v>
      </c>
      <c r="G164">
        <v>40739</v>
      </c>
      <c r="H164">
        <v>-864</v>
      </c>
      <c r="I164">
        <v>-27</v>
      </c>
      <c r="J164">
        <v>864</v>
      </c>
      <c r="K164">
        <v>1.20513</v>
      </c>
      <c r="L164">
        <v>0</v>
      </c>
      <c r="M164">
        <v>0.51282099999999997</v>
      </c>
      <c r="N164">
        <v>1.7179500000000001</v>
      </c>
      <c r="O164">
        <v>0.99125600000000003</v>
      </c>
      <c r="P164">
        <v>-0.23053799999999999</v>
      </c>
      <c r="Q164">
        <v>-0.23053799999999999</v>
      </c>
      <c r="R164">
        <v>-1.59385</v>
      </c>
      <c r="S164">
        <v>2.0392299999999999</v>
      </c>
      <c r="T164">
        <v>2.1807699999999999</v>
      </c>
      <c r="U164">
        <v>4.9598099999999999E-2</v>
      </c>
      <c r="V164">
        <v>-0.245944</v>
      </c>
      <c r="W164">
        <v>0.15317</v>
      </c>
      <c r="X164">
        <v>284</v>
      </c>
      <c r="Y164">
        <v>279</v>
      </c>
      <c r="Z164">
        <v>273.09399999999999</v>
      </c>
      <c r="AA164">
        <v>1.59792</v>
      </c>
      <c r="AB164">
        <v>91</v>
      </c>
      <c r="AC164">
        <v>2</v>
      </c>
      <c r="AE164">
        <f t="shared" si="10"/>
        <v>314.55500000000001</v>
      </c>
      <c r="AF164">
        <f t="shared" si="11"/>
        <v>306.40499999999997</v>
      </c>
      <c r="AG164">
        <f t="shared" si="12"/>
        <v>100.06392122090966</v>
      </c>
      <c r="AH164">
        <f t="shared" si="13"/>
        <v>5.3110670769232087</v>
      </c>
      <c r="AJ164">
        <f t="shared" si="14"/>
        <v>1.5459999999999923</v>
      </c>
    </row>
    <row r="165" spans="1:36" x14ac:dyDescent="0.25">
      <c r="A165">
        <v>2043.11</v>
      </c>
      <c r="B165">
        <v>300</v>
      </c>
      <c r="C165">
        <v>0</v>
      </c>
      <c r="D165">
        <v>0</v>
      </c>
      <c r="E165">
        <v>-55720</v>
      </c>
      <c r="F165">
        <v>-255</v>
      </c>
      <c r="G165">
        <v>55794</v>
      </c>
      <c r="H165">
        <v>-864</v>
      </c>
      <c r="I165">
        <v>-27</v>
      </c>
      <c r="J165">
        <v>891</v>
      </c>
      <c r="K165">
        <v>0.97435899999999998</v>
      </c>
      <c r="L165">
        <v>0.25641000000000003</v>
      </c>
      <c r="M165">
        <v>0.82051300000000005</v>
      </c>
      <c r="N165">
        <v>2.0512800000000002</v>
      </c>
      <c r="O165">
        <v>1.0356399999999999</v>
      </c>
      <c r="P165">
        <v>0.119795</v>
      </c>
      <c r="Q165">
        <v>-0.13661499999999999</v>
      </c>
      <c r="R165">
        <v>0.60466699999999995</v>
      </c>
      <c r="S165">
        <v>-2.4300000000000002</v>
      </c>
      <c r="T165">
        <v>-23.466699999999999</v>
      </c>
      <c r="U165">
        <v>7.3258400000000001E-2</v>
      </c>
      <c r="V165">
        <v>0.35113899999999998</v>
      </c>
      <c r="W165">
        <v>-0.161133</v>
      </c>
      <c r="X165">
        <v>313</v>
      </c>
      <c r="Y165">
        <v>294.5</v>
      </c>
      <c r="Z165">
        <v>259.90199999999999</v>
      </c>
      <c r="AA165">
        <v>-13.191599999999999</v>
      </c>
      <c r="AB165">
        <v>47</v>
      </c>
      <c r="AC165">
        <v>-18</v>
      </c>
      <c r="AE165">
        <f t="shared" si="10"/>
        <v>340.51</v>
      </c>
      <c r="AF165">
        <f t="shared" si="11"/>
        <v>320.27749999999997</v>
      </c>
      <c r="AG165">
        <f t="shared" si="12"/>
        <v>51.492836212164278</v>
      </c>
      <c r="AH165">
        <f t="shared" si="13"/>
        <v>-16.756611108073759</v>
      </c>
      <c r="AJ165">
        <f t="shared" si="14"/>
        <v>-13.192000000000007</v>
      </c>
    </row>
    <row r="166" spans="1:36" x14ac:dyDescent="0.25">
      <c r="A166">
        <v>2502.2800000000002</v>
      </c>
      <c r="B166">
        <v>300</v>
      </c>
      <c r="C166">
        <v>0</v>
      </c>
      <c r="D166">
        <v>0</v>
      </c>
      <c r="E166">
        <v>-68909</v>
      </c>
      <c r="F166">
        <v>-406</v>
      </c>
      <c r="G166">
        <v>69183</v>
      </c>
      <c r="H166">
        <v>-864</v>
      </c>
      <c r="I166">
        <v>0</v>
      </c>
      <c r="J166">
        <v>810</v>
      </c>
      <c r="K166">
        <v>1.10256</v>
      </c>
      <c r="L166">
        <v>0</v>
      </c>
      <c r="M166">
        <v>0.94871799999999995</v>
      </c>
      <c r="N166">
        <v>2.0512800000000002</v>
      </c>
      <c r="O166">
        <v>1.1835899999999999</v>
      </c>
      <c r="P166">
        <v>-5.12308E-2</v>
      </c>
      <c r="Q166">
        <v>-5.12308E-2</v>
      </c>
      <c r="R166">
        <v>-4.0807700000000002</v>
      </c>
      <c r="S166">
        <v>0.26692300000000002</v>
      </c>
      <c r="T166">
        <v>-24.976199999999999</v>
      </c>
      <c r="U166">
        <v>1.0892199999999999E-3</v>
      </c>
      <c r="V166">
        <v>-0.34121499999999999</v>
      </c>
      <c r="W166">
        <v>0.206787</v>
      </c>
      <c r="X166">
        <v>335.5</v>
      </c>
      <c r="Y166">
        <v>310</v>
      </c>
      <c r="Z166">
        <v>249.624</v>
      </c>
      <c r="AA166">
        <v>-10.4392</v>
      </c>
      <c r="AB166">
        <v>38</v>
      </c>
      <c r="AC166">
        <v>-8</v>
      </c>
      <c r="AE166">
        <f t="shared" si="10"/>
        <v>360.64749999999998</v>
      </c>
      <c r="AF166">
        <f t="shared" si="11"/>
        <v>334.15</v>
      </c>
      <c r="AG166">
        <f t="shared" si="12"/>
        <v>43.621935286638312</v>
      </c>
      <c r="AH166">
        <f t="shared" si="13"/>
        <v>-11.027130905559167</v>
      </c>
      <c r="AJ166">
        <f t="shared" si="14"/>
        <v>-10.277999999999992</v>
      </c>
    </row>
    <row r="167" spans="1:36" x14ac:dyDescent="0.25">
      <c r="A167">
        <v>3023.67</v>
      </c>
      <c r="B167">
        <v>300</v>
      </c>
      <c r="C167">
        <v>0</v>
      </c>
      <c r="D167">
        <v>0</v>
      </c>
      <c r="E167">
        <v>-84257</v>
      </c>
      <c r="F167">
        <v>-391</v>
      </c>
      <c r="G167">
        <v>84518</v>
      </c>
      <c r="H167">
        <v>-864</v>
      </c>
      <c r="I167">
        <v>0</v>
      </c>
      <c r="J167">
        <v>891</v>
      </c>
      <c r="K167">
        <v>1.1794899999999999</v>
      </c>
      <c r="L167">
        <v>0</v>
      </c>
      <c r="M167">
        <v>1</v>
      </c>
      <c r="N167">
        <v>2.1794899999999999</v>
      </c>
      <c r="O167">
        <v>1.25756</v>
      </c>
      <c r="P167">
        <v>-5.9769200000000001E-2</v>
      </c>
      <c r="Q167">
        <v>-5.9769200000000001E-2</v>
      </c>
      <c r="R167">
        <v>2.5028600000000001</v>
      </c>
      <c r="S167">
        <v>0.84357099999999996</v>
      </c>
      <c r="T167">
        <v>1.8042899999999999</v>
      </c>
      <c r="U167">
        <v>1.66888E-2</v>
      </c>
      <c r="V167">
        <v>0.22863800000000001</v>
      </c>
      <c r="W167">
        <v>-0.18123900000000001</v>
      </c>
      <c r="X167">
        <v>344</v>
      </c>
      <c r="Y167">
        <v>312</v>
      </c>
      <c r="Z167">
        <v>251.07499999999999</v>
      </c>
      <c r="AA167">
        <v>2.1823800000000002</v>
      </c>
      <c r="AB167">
        <v>10</v>
      </c>
      <c r="AC167">
        <v>1</v>
      </c>
      <c r="AE167">
        <f t="shared" si="10"/>
        <v>368.255</v>
      </c>
      <c r="AF167">
        <f t="shared" si="11"/>
        <v>335.94</v>
      </c>
      <c r="AG167">
        <f t="shared" si="12"/>
        <v>14.309347917369395</v>
      </c>
      <c r="AH167">
        <f t="shared" si="13"/>
        <v>1.424348264883706</v>
      </c>
      <c r="AJ167">
        <f t="shared" si="14"/>
        <v>1.4509999999999934</v>
      </c>
    </row>
    <row r="168" spans="1:36" x14ac:dyDescent="0.25">
      <c r="A168">
        <v>3512.35</v>
      </c>
      <c r="B168">
        <v>0</v>
      </c>
      <c r="C168">
        <v>-300</v>
      </c>
      <c r="D168">
        <v>0</v>
      </c>
      <c r="E168">
        <v>-94254</v>
      </c>
      <c r="F168">
        <v>11068</v>
      </c>
      <c r="G168">
        <v>83135</v>
      </c>
      <c r="H168">
        <v>-540</v>
      </c>
      <c r="I168">
        <v>999</v>
      </c>
      <c r="J168">
        <v>-486</v>
      </c>
      <c r="K168">
        <v>0.82051300000000005</v>
      </c>
      <c r="L168">
        <v>1.3333299999999999</v>
      </c>
      <c r="M168">
        <v>0.61538499999999996</v>
      </c>
      <c r="N168">
        <v>2.7692299999999999</v>
      </c>
      <c r="O168">
        <v>0.11835900000000001</v>
      </c>
      <c r="P168">
        <v>-1.3674900000000001</v>
      </c>
      <c r="Q168">
        <v>-3.4153799999999998E-2</v>
      </c>
      <c r="R168">
        <v>-10.1914</v>
      </c>
      <c r="S168">
        <v>-0.85785699999999998</v>
      </c>
      <c r="T168">
        <v>-2.40571</v>
      </c>
      <c r="U168">
        <v>-3.2296400000000003E-2</v>
      </c>
      <c r="V168">
        <v>-0.30317</v>
      </c>
      <c r="W168">
        <v>0.10743900000000001</v>
      </c>
      <c r="X168">
        <v>340</v>
      </c>
      <c r="Y168">
        <v>330.5</v>
      </c>
      <c r="Z168">
        <v>248.34399999999999</v>
      </c>
      <c r="AA168">
        <v>-3.4619300000000002</v>
      </c>
      <c r="AB168">
        <v>4</v>
      </c>
      <c r="AC168">
        <v>-27</v>
      </c>
      <c r="AE168">
        <f t="shared" si="10"/>
        <v>364.67500000000001</v>
      </c>
      <c r="AF168">
        <f t="shared" si="11"/>
        <v>352.4975</v>
      </c>
      <c r="AG168">
        <f t="shared" si="12"/>
        <v>5.1206387280451997</v>
      </c>
      <c r="AH168">
        <f t="shared" si="13"/>
        <v>-30.746304371368662</v>
      </c>
      <c r="AJ168">
        <f t="shared" si="14"/>
        <v>-2.7309999999999945</v>
      </c>
    </row>
    <row r="169" spans="1:36" x14ac:dyDescent="0.25">
      <c r="A169">
        <v>4034.08</v>
      </c>
      <c r="B169">
        <v>0</v>
      </c>
      <c r="C169">
        <v>-300</v>
      </c>
      <c r="D169">
        <v>0</v>
      </c>
      <c r="E169">
        <v>-102754</v>
      </c>
      <c r="F169">
        <v>27847</v>
      </c>
      <c r="G169">
        <v>74585</v>
      </c>
      <c r="H169">
        <v>-513</v>
      </c>
      <c r="I169">
        <v>972</v>
      </c>
      <c r="J169">
        <v>-513</v>
      </c>
      <c r="K169">
        <v>0.74358999999999997</v>
      </c>
      <c r="L169">
        <v>1.64103</v>
      </c>
      <c r="M169">
        <v>0.461538</v>
      </c>
      <c r="N169">
        <v>2.8461500000000002</v>
      </c>
      <c r="O169">
        <v>0.162744</v>
      </c>
      <c r="P169">
        <v>-1.49587</v>
      </c>
      <c r="Q169">
        <v>0.14515400000000001</v>
      </c>
      <c r="R169">
        <v>-3.7957200000000002</v>
      </c>
      <c r="S169">
        <v>-0.62142900000000001</v>
      </c>
      <c r="T169">
        <v>3.105</v>
      </c>
      <c r="U169">
        <v>4.2428100000000003E-2</v>
      </c>
      <c r="V169">
        <v>-0.15318100000000001</v>
      </c>
      <c r="W169">
        <v>0.116158</v>
      </c>
      <c r="X169">
        <v>326.5</v>
      </c>
      <c r="Y169">
        <v>368.5</v>
      </c>
      <c r="Z169">
        <v>250.084</v>
      </c>
      <c r="AA169">
        <v>-1.01416</v>
      </c>
      <c r="AB169">
        <v>3</v>
      </c>
      <c r="AC169">
        <v>-57</v>
      </c>
      <c r="AE169">
        <f t="shared" si="10"/>
        <v>352.59249999999997</v>
      </c>
      <c r="AF169">
        <f t="shared" si="11"/>
        <v>386.50749999999999</v>
      </c>
      <c r="AG169">
        <f t="shared" si="12"/>
        <v>0.41465493201234011</v>
      </c>
      <c r="AH169">
        <f t="shared" si="13"/>
        <v>-66.408863407585585</v>
      </c>
      <c r="AJ169">
        <f t="shared" si="14"/>
        <v>1.7400000000000091</v>
      </c>
    </row>
    <row r="170" spans="1:36" x14ac:dyDescent="0.25">
      <c r="A170">
        <v>4525.72</v>
      </c>
      <c r="B170">
        <v>0</v>
      </c>
      <c r="C170">
        <v>-300</v>
      </c>
      <c r="D170">
        <v>0</v>
      </c>
      <c r="E170">
        <v>-110925</v>
      </c>
      <c r="F170">
        <v>43898</v>
      </c>
      <c r="G170">
        <v>66289</v>
      </c>
      <c r="H170">
        <v>-486</v>
      </c>
      <c r="I170">
        <v>972</v>
      </c>
      <c r="J170">
        <v>-459</v>
      </c>
      <c r="K170">
        <v>0.56410300000000002</v>
      </c>
      <c r="L170">
        <v>2.0512800000000002</v>
      </c>
      <c r="M170">
        <v>0.92307700000000004</v>
      </c>
      <c r="N170">
        <v>3.5384600000000002</v>
      </c>
      <c r="O170">
        <v>-0.20712800000000001</v>
      </c>
      <c r="P170">
        <v>-1.86344</v>
      </c>
      <c r="Q170">
        <v>0.18784600000000001</v>
      </c>
      <c r="R170">
        <v>1.71286</v>
      </c>
      <c r="S170">
        <v>0.122143</v>
      </c>
      <c r="T170">
        <v>9.8357100000000006</v>
      </c>
      <c r="U170">
        <v>4.6229800000000001E-2</v>
      </c>
      <c r="V170">
        <v>0.16176099999999999</v>
      </c>
      <c r="W170">
        <v>-0.109462</v>
      </c>
      <c r="X170">
        <v>313</v>
      </c>
      <c r="Y170">
        <v>418</v>
      </c>
      <c r="Z170">
        <v>255.774</v>
      </c>
      <c r="AA170">
        <v>6.6782000000000004</v>
      </c>
      <c r="AB170">
        <v>3</v>
      </c>
      <c r="AC170">
        <v>-82</v>
      </c>
      <c r="AE170">
        <f t="shared" si="10"/>
        <v>340.51</v>
      </c>
      <c r="AF170">
        <f t="shared" si="11"/>
        <v>430.81</v>
      </c>
      <c r="AG170">
        <f t="shared" si="12"/>
        <v>-1.517555331980297</v>
      </c>
      <c r="AH170">
        <f t="shared" si="13"/>
        <v>-84.480210893524529</v>
      </c>
      <c r="AJ170">
        <f t="shared" si="14"/>
        <v>5.6899999999999977</v>
      </c>
    </row>
    <row r="171" spans="1:36" x14ac:dyDescent="0.25">
      <c r="A171">
        <v>5018.18</v>
      </c>
      <c r="B171">
        <v>0</v>
      </c>
      <c r="C171">
        <v>-300</v>
      </c>
      <c r="D171">
        <v>0</v>
      </c>
      <c r="E171">
        <v>-119537</v>
      </c>
      <c r="F171">
        <v>60464</v>
      </c>
      <c r="G171">
        <v>57768</v>
      </c>
      <c r="H171">
        <v>-513</v>
      </c>
      <c r="I171">
        <v>999</v>
      </c>
      <c r="J171">
        <v>-486</v>
      </c>
      <c r="K171">
        <v>0.61538499999999996</v>
      </c>
      <c r="L171">
        <v>1.84615</v>
      </c>
      <c r="M171">
        <v>0.56410300000000002</v>
      </c>
      <c r="N171">
        <v>3.0256400000000001</v>
      </c>
      <c r="O171">
        <v>2.95897E-2</v>
      </c>
      <c r="P171">
        <v>-1.62415</v>
      </c>
      <c r="Q171">
        <v>0.222</v>
      </c>
      <c r="R171">
        <v>0.77230500000000002</v>
      </c>
      <c r="S171">
        <v>-0.33230700000000002</v>
      </c>
      <c r="T171">
        <v>8.1</v>
      </c>
      <c r="U171">
        <v>3.3578700000000003E-2</v>
      </c>
      <c r="V171">
        <v>2.2573599999999999E-2</v>
      </c>
      <c r="W171">
        <v>-3.9100099999999999E-2</v>
      </c>
      <c r="X171">
        <v>302.5</v>
      </c>
      <c r="Y171">
        <v>462.5</v>
      </c>
      <c r="Z171">
        <v>259.14400000000001</v>
      </c>
      <c r="AA171">
        <v>1.8621099999999999</v>
      </c>
      <c r="AB171">
        <v>2</v>
      </c>
      <c r="AC171">
        <v>-65</v>
      </c>
      <c r="AE171">
        <f t="shared" si="10"/>
        <v>331.11250000000001</v>
      </c>
      <c r="AF171">
        <f t="shared" si="11"/>
        <v>470.63749999999999</v>
      </c>
      <c r="AG171">
        <f t="shared" si="12"/>
        <v>-3.1798069038222643</v>
      </c>
      <c r="AH171">
        <f t="shared" si="13"/>
        <v>-75.227792768194377</v>
      </c>
      <c r="AJ171">
        <f t="shared" si="14"/>
        <v>3.3700000000000045</v>
      </c>
    </row>
    <row r="172" spans="1:36" x14ac:dyDescent="0.25">
      <c r="A172">
        <v>5541.56</v>
      </c>
      <c r="B172">
        <v>0</v>
      </c>
      <c r="C172">
        <v>-300</v>
      </c>
      <c r="D172">
        <v>0</v>
      </c>
      <c r="E172">
        <v>-128031</v>
      </c>
      <c r="F172">
        <v>77555</v>
      </c>
      <c r="G172">
        <v>49577</v>
      </c>
      <c r="H172">
        <v>-513</v>
      </c>
      <c r="I172">
        <v>1026</v>
      </c>
      <c r="J172">
        <v>-486</v>
      </c>
      <c r="K172">
        <v>0.89743600000000001</v>
      </c>
      <c r="L172">
        <v>1.10256</v>
      </c>
      <c r="M172">
        <v>1</v>
      </c>
      <c r="N172">
        <v>3</v>
      </c>
      <c r="O172">
        <v>-5.9179500000000003E-2</v>
      </c>
      <c r="P172">
        <v>-1.3672599999999999</v>
      </c>
      <c r="Q172">
        <v>-0.26469199999999998</v>
      </c>
      <c r="R172">
        <v>-4.7539999999999996</v>
      </c>
      <c r="S172">
        <v>-0.111333</v>
      </c>
      <c r="T172">
        <v>-7.6533300000000004</v>
      </c>
      <c r="U172">
        <v>4.1992399999999999E-3</v>
      </c>
      <c r="V172">
        <v>-0.20644499999999999</v>
      </c>
      <c r="W172">
        <v>9.42384E-2</v>
      </c>
      <c r="X172">
        <v>291.5</v>
      </c>
      <c r="Y172">
        <v>493.5</v>
      </c>
      <c r="Z172">
        <v>255.774</v>
      </c>
      <c r="AA172">
        <v>-4.3391700000000002</v>
      </c>
      <c r="AB172">
        <v>-7</v>
      </c>
      <c r="AC172">
        <v>-52</v>
      </c>
      <c r="AE172">
        <f t="shared" si="10"/>
        <v>321.26749999999998</v>
      </c>
      <c r="AF172">
        <f t="shared" si="11"/>
        <v>498.38249999999999</v>
      </c>
      <c r="AG172">
        <f t="shared" si="12"/>
        <v>-5.0136950413322348</v>
      </c>
      <c r="AH172">
        <f t="shared" si="13"/>
        <v>-53.936935598090137</v>
      </c>
      <c r="AJ172">
        <f t="shared" si="14"/>
        <v>-3.3700000000000045</v>
      </c>
    </row>
    <row r="173" spans="1:36" x14ac:dyDescent="0.25">
      <c r="A173">
        <v>6004.28</v>
      </c>
      <c r="B173">
        <v>0</v>
      </c>
      <c r="C173">
        <v>-300</v>
      </c>
      <c r="D173">
        <v>0</v>
      </c>
      <c r="E173">
        <v>-135790</v>
      </c>
      <c r="F173">
        <v>93572</v>
      </c>
      <c r="G173">
        <v>41866</v>
      </c>
      <c r="H173">
        <v>-513</v>
      </c>
      <c r="I173">
        <v>1026</v>
      </c>
      <c r="J173">
        <v>-486</v>
      </c>
      <c r="K173">
        <v>0.74358999999999997</v>
      </c>
      <c r="L173">
        <v>1.0769200000000001</v>
      </c>
      <c r="M173">
        <v>0.69230800000000003</v>
      </c>
      <c r="N173">
        <v>2.5128200000000001</v>
      </c>
      <c r="O173">
        <v>2.95897E-2</v>
      </c>
      <c r="P173">
        <v>-1.1964600000000001</v>
      </c>
      <c r="Q173">
        <v>-0.11953800000000001</v>
      </c>
      <c r="R173">
        <v>-1.73769</v>
      </c>
      <c r="S173">
        <v>-0.16153899999999999</v>
      </c>
      <c r="T173">
        <v>-19.5138</v>
      </c>
      <c r="U173">
        <v>2.4019700000000001E-2</v>
      </c>
      <c r="V173">
        <v>-0.16100100000000001</v>
      </c>
      <c r="W173">
        <v>0.103159</v>
      </c>
      <c r="X173">
        <v>280.5</v>
      </c>
      <c r="Y173">
        <v>508.5</v>
      </c>
      <c r="Z173">
        <v>247.31899999999999</v>
      </c>
      <c r="AA173">
        <v>-8.4545999999999992</v>
      </c>
      <c r="AB173">
        <v>-6</v>
      </c>
      <c r="AC173">
        <v>-24</v>
      </c>
      <c r="AE173">
        <f t="shared" si="10"/>
        <v>311.42250000000001</v>
      </c>
      <c r="AF173">
        <f t="shared" si="11"/>
        <v>511.8075</v>
      </c>
      <c r="AG173">
        <f t="shared" si="12"/>
        <v>-7.1888166694784523</v>
      </c>
      <c r="AH173">
        <f t="shared" si="13"/>
        <v>-29.776764396633624</v>
      </c>
      <c r="AJ173">
        <f t="shared" si="14"/>
        <v>-8.4550000000000125</v>
      </c>
    </row>
    <row r="174" spans="1:36" x14ac:dyDescent="0.25">
      <c r="A174">
        <v>6506.94</v>
      </c>
      <c r="B174">
        <v>-300</v>
      </c>
      <c r="C174">
        <v>0</v>
      </c>
      <c r="D174">
        <v>0</v>
      </c>
      <c r="E174">
        <v>-127542</v>
      </c>
      <c r="F174">
        <v>97937</v>
      </c>
      <c r="G174">
        <v>29347</v>
      </c>
      <c r="H174">
        <v>864</v>
      </c>
      <c r="I174">
        <v>0</v>
      </c>
      <c r="J174">
        <v>-864</v>
      </c>
      <c r="K174">
        <v>1.4359</v>
      </c>
      <c r="L174">
        <v>2.5641000000000001E-2</v>
      </c>
      <c r="M174">
        <v>1.2820499999999999</v>
      </c>
      <c r="N174">
        <v>2.7435900000000002</v>
      </c>
      <c r="O174">
        <v>-1.56826</v>
      </c>
      <c r="P174">
        <v>3.4128199999999997E-2</v>
      </c>
      <c r="Q174">
        <v>5.9769200000000001E-2</v>
      </c>
      <c r="R174">
        <v>-11.0985</v>
      </c>
      <c r="S174">
        <v>0.7</v>
      </c>
      <c r="T174">
        <v>-6.7346199999999996</v>
      </c>
      <c r="U174">
        <v>-3.2677399999999999E-3</v>
      </c>
      <c r="V174">
        <v>-0.628193</v>
      </c>
      <c r="W174">
        <v>0.40669100000000002</v>
      </c>
      <c r="X174">
        <v>276</v>
      </c>
      <c r="Y174">
        <v>513.5</v>
      </c>
      <c r="Z174">
        <v>244.84100000000001</v>
      </c>
      <c r="AA174">
        <v>-4.22281</v>
      </c>
      <c r="AB174">
        <v>-1</v>
      </c>
      <c r="AC174">
        <v>-10</v>
      </c>
      <c r="AE174">
        <f t="shared" si="10"/>
        <v>307.39499999999998</v>
      </c>
      <c r="AF174">
        <f t="shared" si="11"/>
        <v>516.28250000000003</v>
      </c>
      <c r="AG174">
        <f t="shared" si="12"/>
        <v>-3.2070330752409233</v>
      </c>
      <c r="AH174">
        <f t="shared" si="13"/>
        <v>-10.603333778312948</v>
      </c>
      <c r="AJ174">
        <f t="shared" si="14"/>
        <v>-2.4779999999999802</v>
      </c>
    </row>
    <row r="175" spans="1:36" x14ac:dyDescent="0.25">
      <c r="A175">
        <v>7013.77</v>
      </c>
      <c r="B175">
        <v>-300</v>
      </c>
      <c r="C175">
        <v>0</v>
      </c>
      <c r="D175">
        <v>0</v>
      </c>
      <c r="E175">
        <v>-112784</v>
      </c>
      <c r="F175">
        <v>97906</v>
      </c>
      <c r="G175">
        <v>14671</v>
      </c>
      <c r="H175">
        <v>864</v>
      </c>
      <c r="I175">
        <v>0</v>
      </c>
      <c r="J175">
        <v>-864</v>
      </c>
      <c r="K175">
        <v>1.20513</v>
      </c>
      <c r="L175">
        <v>7.6923099999999994E-2</v>
      </c>
      <c r="M175">
        <v>1.05128</v>
      </c>
      <c r="N175">
        <v>2.3333300000000001</v>
      </c>
      <c r="O175">
        <v>-1.3019499999999999</v>
      </c>
      <c r="P175" s="1">
        <v>-7.6928000000000006E-5</v>
      </c>
      <c r="Q175">
        <v>7.6846200000000003E-2</v>
      </c>
      <c r="R175">
        <v>-7.0585800000000001</v>
      </c>
      <c r="S175">
        <v>0.15428600000000001</v>
      </c>
      <c r="T175">
        <v>0.20714299999999999</v>
      </c>
      <c r="U175">
        <v>4.5689199999999999E-2</v>
      </c>
      <c r="V175">
        <v>-0.19691700000000001</v>
      </c>
      <c r="W175">
        <v>0.19151099999999999</v>
      </c>
      <c r="X175">
        <v>274.5</v>
      </c>
      <c r="Y175">
        <v>513</v>
      </c>
      <c r="Z175">
        <v>244.13399999999999</v>
      </c>
      <c r="AA175">
        <v>-0.70705499999999999</v>
      </c>
      <c r="AB175">
        <v>-3</v>
      </c>
      <c r="AC175">
        <v>0</v>
      </c>
      <c r="AE175">
        <f t="shared" si="10"/>
        <v>306.05250000000001</v>
      </c>
      <c r="AF175">
        <f t="shared" si="11"/>
        <v>515.83500000000004</v>
      </c>
      <c r="AG175">
        <f t="shared" si="12"/>
        <v>-2.5819505099954219</v>
      </c>
      <c r="AH175">
        <f t="shared" si="13"/>
        <v>-0.3367598015412539</v>
      </c>
      <c r="AJ175">
        <f t="shared" si="14"/>
        <v>-0.70700000000002206</v>
      </c>
    </row>
    <row r="176" spans="1:36" x14ac:dyDescent="0.25">
      <c r="A176">
        <v>7535.35</v>
      </c>
      <c r="B176">
        <v>-300</v>
      </c>
      <c r="C176">
        <v>0</v>
      </c>
      <c r="D176">
        <v>0</v>
      </c>
      <c r="E176">
        <v>-97440</v>
      </c>
      <c r="F176">
        <v>97887</v>
      </c>
      <c r="G176">
        <v>-477</v>
      </c>
      <c r="H176">
        <v>891</v>
      </c>
      <c r="I176">
        <v>0</v>
      </c>
      <c r="J176">
        <v>-864</v>
      </c>
      <c r="K176">
        <v>1.0769200000000001</v>
      </c>
      <c r="L176">
        <v>0</v>
      </c>
      <c r="M176">
        <v>0.94871799999999995</v>
      </c>
      <c r="N176">
        <v>2.0256400000000001</v>
      </c>
      <c r="O176">
        <v>-1.16879</v>
      </c>
      <c r="P176">
        <v>4.2692300000000002E-2</v>
      </c>
      <c r="Q176">
        <v>4.2692300000000002E-2</v>
      </c>
      <c r="R176">
        <v>-8.5313300000000005</v>
      </c>
      <c r="S176">
        <v>0.16866700000000001</v>
      </c>
      <c r="T176">
        <v>-0.184667</v>
      </c>
      <c r="U176">
        <v>-1.02538E-3</v>
      </c>
      <c r="V176">
        <v>-0.43548199999999998</v>
      </c>
      <c r="W176">
        <v>0.36951499999999998</v>
      </c>
      <c r="X176">
        <v>274.5</v>
      </c>
      <c r="Y176">
        <v>513</v>
      </c>
      <c r="Z176">
        <v>243.78899999999999</v>
      </c>
      <c r="AA176">
        <v>-0.34502100000000002</v>
      </c>
      <c r="AB176">
        <v>-1</v>
      </c>
      <c r="AC176">
        <v>0</v>
      </c>
      <c r="AE176">
        <f t="shared" si="10"/>
        <v>306.05250000000001</v>
      </c>
      <c r="AF176">
        <f t="shared" si="11"/>
        <v>515.83500000000004</v>
      </c>
      <c r="AG176">
        <f t="shared" si="12"/>
        <v>0</v>
      </c>
      <c r="AH176">
        <f t="shared" si="13"/>
        <v>0</v>
      </c>
      <c r="AJ176">
        <f t="shared" si="14"/>
        <v>-0.34499999999999886</v>
      </c>
    </row>
    <row r="177" spans="1:36" x14ac:dyDescent="0.25">
      <c r="A177">
        <v>8013.12</v>
      </c>
      <c r="B177">
        <v>-300</v>
      </c>
      <c r="C177">
        <v>0</v>
      </c>
      <c r="D177">
        <v>0</v>
      </c>
      <c r="E177">
        <v>-83163</v>
      </c>
      <c r="F177">
        <v>97877</v>
      </c>
      <c r="G177">
        <v>-14635</v>
      </c>
      <c r="H177">
        <v>864</v>
      </c>
      <c r="I177">
        <v>0</v>
      </c>
      <c r="J177">
        <v>-864</v>
      </c>
      <c r="K177">
        <v>1.05128</v>
      </c>
      <c r="L177">
        <v>0</v>
      </c>
      <c r="M177">
        <v>1.2307699999999999</v>
      </c>
      <c r="N177">
        <v>2.2820499999999999</v>
      </c>
      <c r="O177">
        <v>-1.31674</v>
      </c>
      <c r="P177">
        <v>-5.9769200000000001E-2</v>
      </c>
      <c r="Q177">
        <v>-5.9769200000000001E-2</v>
      </c>
      <c r="R177">
        <v>4.5971399999999996</v>
      </c>
      <c r="S177">
        <v>-0.26428600000000002</v>
      </c>
      <c r="T177">
        <v>0.437857</v>
      </c>
      <c r="U177">
        <v>1.19106E-2</v>
      </c>
      <c r="V177">
        <v>0.25123800000000002</v>
      </c>
      <c r="W177">
        <v>-6.9893899999999995E-2</v>
      </c>
      <c r="X177">
        <v>274.5</v>
      </c>
      <c r="Y177">
        <v>513</v>
      </c>
      <c r="Z177">
        <v>244.84100000000001</v>
      </c>
      <c r="AA177">
        <v>4.2083000000000004</v>
      </c>
      <c r="AB177">
        <v>0</v>
      </c>
      <c r="AC177">
        <v>0</v>
      </c>
      <c r="AE177">
        <f t="shared" si="10"/>
        <v>306.05250000000001</v>
      </c>
      <c r="AF177">
        <f t="shared" si="11"/>
        <v>515.83500000000004</v>
      </c>
      <c r="AG177">
        <f t="shared" si="12"/>
        <v>0</v>
      </c>
      <c r="AH177">
        <f t="shared" si="13"/>
        <v>0</v>
      </c>
      <c r="AJ177">
        <f t="shared" si="14"/>
        <v>1.0520000000000209</v>
      </c>
    </row>
    <row r="178" spans="1:36" x14ac:dyDescent="0.25">
      <c r="A178">
        <v>8508.61</v>
      </c>
      <c r="B178">
        <v>-300</v>
      </c>
      <c r="C178">
        <v>0</v>
      </c>
      <c r="D178">
        <v>0</v>
      </c>
      <c r="E178">
        <v>-68827</v>
      </c>
      <c r="F178">
        <v>97872</v>
      </c>
      <c r="G178">
        <v>-28847</v>
      </c>
      <c r="H178">
        <v>945</v>
      </c>
      <c r="I178">
        <v>0</v>
      </c>
      <c r="J178">
        <v>-864</v>
      </c>
      <c r="K178">
        <v>0.97435899999999998</v>
      </c>
      <c r="L178">
        <v>0</v>
      </c>
      <c r="M178">
        <v>1.3333299999999999</v>
      </c>
      <c r="N178">
        <v>2.30769</v>
      </c>
      <c r="O178">
        <v>-1.3315399999999999</v>
      </c>
      <c r="P178">
        <v>-0.11953800000000001</v>
      </c>
      <c r="Q178">
        <v>-0.11953800000000001</v>
      </c>
      <c r="R178">
        <v>4.0039999999999996</v>
      </c>
      <c r="S178">
        <v>0.41399999999999998</v>
      </c>
      <c r="T178">
        <v>0.222667</v>
      </c>
      <c r="U178">
        <v>2.3518899999999999E-2</v>
      </c>
      <c r="V178">
        <v>0.17954100000000001</v>
      </c>
      <c r="W178">
        <v>-0.152474</v>
      </c>
      <c r="X178">
        <v>274.5</v>
      </c>
      <c r="Y178">
        <v>513</v>
      </c>
      <c r="Z178">
        <v>244.84100000000001</v>
      </c>
      <c r="AA178">
        <v>0</v>
      </c>
      <c r="AB178">
        <v>0</v>
      </c>
      <c r="AC178">
        <v>0</v>
      </c>
      <c r="AE178">
        <f t="shared" si="10"/>
        <v>306.05250000000001</v>
      </c>
      <c r="AF178">
        <f t="shared" si="11"/>
        <v>515.83500000000004</v>
      </c>
      <c r="AG178">
        <f t="shared" si="12"/>
        <v>0</v>
      </c>
      <c r="AH178">
        <f t="shared" si="13"/>
        <v>0</v>
      </c>
      <c r="AJ178">
        <f t="shared" si="14"/>
        <v>0</v>
      </c>
    </row>
    <row r="179" spans="1:36" x14ac:dyDescent="0.25">
      <c r="A179">
        <v>9018.25</v>
      </c>
      <c r="B179">
        <v>-300</v>
      </c>
      <c r="C179">
        <v>0</v>
      </c>
      <c r="D179">
        <v>0</v>
      </c>
      <c r="E179">
        <v>-53992</v>
      </c>
      <c r="F179">
        <v>97870</v>
      </c>
      <c r="G179">
        <v>-43635</v>
      </c>
      <c r="H179">
        <v>891</v>
      </c>
      <c r="I179">
        <v>0</v>
      </c>
      <c r="J179">
        <v>-891</v>
      </c>
      <c r="K179">
        <v>0.84615399999999996</v>
      </c>
      <c r="L179">
        <v>0</v>
      </c>
      <c r="M179">
        <v>0.84615399999999996</v>
      </c>
      <c r="N179">
        <v>1.69231</v>
      </c>
      <c r="O179">
        <v>-0.97646200000000005</v>
      </c>
      <c r="P179">
        <v>0</v>
      </c>
      <c r="Q179">
        <v>0</v>
      </c>
      <c r="R179">
        <v>2.4</v>
      </c>
      <c r="S179">
        <v>0.56133299999999997</v>
      </c>
      <c r="T179">
        <v>-8.00002E-3</v>
      </c>
      <c r="U179">
        <v>6.5104400000000002E-3</v>
      </c>
      <c r="V179">
        <v>2.0003199999999999E-2</v>
      </c>
      <c r="W179">
        <v>-4.2236299999999997E-2</v>
      </c>
      <c r="X179">
        <v>274.5</v>
      </c>
      <c r="Y179">
        <v>513</v>
      </c>
      <c r="Z179">
        <v>244.84100000000001</v>
      </c>
      <c r="AA179">
        <v>0</v>
      </c>
      <c r="AB179">
        <v>0</v>
      </c>
      <c r="AC179">
        <v>1</v>
      </c>
      <c r="AE179">
        <f t="shared" si="10"/>
        <v>306.05250000000001</v>
      </c>
      <c r="AF179">
        <f t="shared" si="11"/>
        <v>515.83500000000004</v>
      </c>
      <c r="AG179">
        <f t="shared" si="12"/>
        <v>0</v>
      </c>
      <c r="AH179">
        <f t="shared" si="13"/>
        <v>0</v>
      </c>
      <c r="AJ179">
        <f t="shared" si="14"/>
        <v>0</v>
      </c>
    </row>
    <row r="180" spans="1:36" x14ac:dyDescent="0.25">
      <c r="A180">
        <v>9519.77</v>
      </c>
      <c r="B180">
        <v>0</v>
      </c>
      <c r="C180">
        <v>300</v>
      </c>
      <c r="D180">
        <v>0</v>
      </c>
      <c r="E180">
        <v>-44485</v>
      </c>
      <c r="F180">
        <v>85024</v>
      </c>
      <c r="G180">
        <v>-40731</v>
      </c>
      <c r="H180">
        <v>513</v>
      </c>
      <c r="I180">
        <v>-1026</v>
      </c>
      <c r="J180">
        <v>486</v>
      </c>
      <c r="K180">
        <v>0.87179499999999999</v>
      </c>
      <c r="L180">
        <v>1.0256400000000001</v>
      </c>
      <c r="M180">
        <v>0.769231</v>
      </c>
      <c r="N180">
        <v>2.6666699999999999</v>
      </c>
      <c r="O180">
        <v>-5.9179500000000003E-2</v>
      </c>
      <c r="P180">
        <v>1.2305600000000001</v>
      </c>
      <c r="Q180">
        <v>0.20492299999999999</v>
      </c>
      <c r="R180">
        <v>1.2007699999999999</v>
      </c>
      <c r="S180">
        <v>-0.98615399999999998</v>
      </c>
      <c r="T180">
        <v>7.9015399999999998</v>
      </c>
      <c r="U180">
        <v>-4.8490100000000001E-2</v>
      </c>
      <c r="V180">
        <v>0.16423099999999999</v>
      </c>
      <c r="W180">
        <v>-7.6397199999999998E-2</v>
      </c>
      <c r="X180">
        <v>279.5</v>
      </c>
      <c r="Y180">
        <v>504</v>
      </c>
      <c r="Z180">
        <v>248.34399999999999</v>
      </c>
      <c r="AA180">
        <v>4.5807599999999997</v>
      </c>
      <c r="AB180">
        <v>1</v>
      </c>
      <c r="AC180">
        <v>12</v>
      </c>
      <c r="AE180">
        <f t="shared" si="10"/>
        <v>310.52749999999997</v>
      </c>
      <c r="AF180">
        <f t="shared" si="11"/>
        <v>507.78</v>
      </c>
      <c r="AG180">
        <f t="shared" si="12"/>
        <v>2.1832995790701171</v>
      </c>
      <c r="AH180">
        <f t="shared" si="13"/>
        <v>16.81368277290953</v>
      </c>
      <c r="AJ180">
        <f t="shared" si="14"/>
        <v>3.5029999999999859</v>
      </c>
    </row>
    <row r="181" spans="1:36" x14ac:dyDescent="0.25">
      <c r="A181">
        <v>10038.299999999999</v>
      </c>
      <c r="B181">
        <v>0</v>
      </c>
      <c r="C181">
        <v>300</v>
      </c>
      <c r="D181">
        <v>0</v>
      </c>
      <c r="E181">
        <v>-36050</v>
      </c>
      <c r="F181">
        <v>67677</v>
      </c>
      <c r="G181">
        <v>-32618</v>
      </c>
      <c r="H181">
        <v>513</v>
      </c>
      <c r="I181">
        <v>-1026</v>
      </c>
      <c r="J181">
        <v>486</v>
      </c>
      <c r="K181">
        <v>0.64102599999999998</v>
      </c>
      <c r="L181">
        <v>0.79487200000000002</v>
      </c>
      <c r="M181">
        <v>1.15385</v>
      </c>
      <c r="N181">
        <v>2.5897399999999999</v>
      </c>
      <c r="O181">
        <v>0.29589700000000002</v>
      </c>
      <c r="P181">
        <v>1.1278699999999999</v>
      </c>
      <c r="Q181">
        <v>0.33300000000000002</v>
      </c>
      <c r="R181">
        <v>3.1535700000000002</v>
      </c>
      <c r="S181">
        <v>1.17286</v>
      </c>
      <c r="T181">
        <v>20.0457</v>
      </c>
      <c r="U181">
        <v>8.9058999999999999E-2</v>
      </c>
      <c r="V181">
        <v>0.10471900000000001</v>
      </c>
      <c r="W181">
        <v>-7.8107499999999996E-2</v>
      </c>
      <c r="X181">
        <v>289</v>
      </c>
      <c r="Y181">
        <v>486.5</v>
      </c>
      <c r="Z181">
        <v>258.23200000000003</v>
      </c>
      <c r="AA181">
        <v>9.6614299999999993</v>
      </c>
      <c r="AB181">
        <v>6</v>
      </c>
      <c r="AC181">
        <v>22</v>
      </c>
      <c r="AE181">
        <f t="shared" si="10"/>
        <v>319.02999999999997</v>
      </c>
      <c r="AF181">
        <f t="shared" si="11"/>
        <v>492.11750000000001</v>
      </c>
      <c r="AG181">
        <f t="shared" si="12"/>
        <v>9.438157789915838</v>
      </c>
      <c r="AH181">
        <f t="shared" si="13"/>
        <v>31.403971845813505</v>
      </c>
      <c r="AJ181">
        <f t="shared" si="14"/>
        <v>9.8880000000000337</v>
      </c>
    </row>
    <row r="182" spans="1:36" x14ac:dyDescent="0.25">
      <c r="A182">
        <v>10535.7</v>
      </c>
      <c r="B182">
        <v>0</v>
      </c>
      <c r="C182">
        <v>300</v>
      </c>
      <c r="D182">
        <v>0</v>
      </c>
      <c r="E182">
        <v>-27807</v>
      </c>
      <c r="F182">
        <v>51028</v>
      </c>
      <c r="G182">
        <v>-24808</v>
      </c>
      <c r="H182">
        <v>540</v>
      </c>
      <c r="I182">
        <v>-1026</v>
      </c>
      <c r="J182">
        <v>513</v>
      </c>
      <c r="K182">
        <v>0.64102599999999998</v>
      </c>
      <c r="L182">
        <v>1.1282099999999999</v>
      </c>
      <c r="M182">
        <v>0.82051300000000005</v>
      </c>
      <c r="N182">
        <v>2.5897399999999999</v>
      </c>
      <c r="O182">
        <v>0.103564</v>
      </c>
      <c r="P182">
        <v>1.2392099999999999</v>
      </c>
      <c r="Q182">
        <v>0.111</v>
      </c>
      <c r="R182">
        <v>0.65916699999999995</v>
      </c>
      <c r="S182">
        <v>0.23833399999999999</v>
      </c>
      <c r="T182">
        <v>19.513300000000001</v>
      </c>
      <c r="U182">
        <v>2.2298200000000001E-2</v>
      </c>
      <c r="V182">
        <v>-0.13464400000000001</v>
      </c>
      <c r="W182">
        <v>8.34757E-2</v>
      </c>
      <c r="X182">
        <v>298.5</v>
      </c>
      <c r="Y182">
        <v>471</v>
      </c>
      <c r="Z182">
        <v>267.64699999999999</v>
      </c>
      <c r="AA182">
        <v>6.3630800000000001</v>
      </c>
      <c r="AB182">
        <v>3</v>
      </c>
      <c r="AC182">
        <v>18</v>
      </c>
      <c r="AE182">
        <f t="shared" si="10"/>
        <v>327.53250000000003</v>
      </c>
      <c r="AF182">
        <f t="shared" si="11"/>
        <v>478.245</v>
      </c>
      <c r="AG182">
        <f t="shared" si="12"/>
        <v>14.583436958878647</v>
      </c>
      <c r="AH182">
        <f t="shared" si="13"/>
        <v>26.146183675374417</v>
      </c>
      <c r="AJ182">
        <f t="shared" si="14"/>
        <v>9.4149999999999636</v>
      </c>
    </row>
    <row r="183" spans="1:36" x14ac:dyDescent="0.25">
      <c r="A183">
        <v>11010.9</v>
      </c>
      <c r="B183">
        <v>0</v>
      </c>
      <c r="C183">
        <v>300</v>
      </c>
      <c r="D183">
        <v>0</v>
      </c>
      <c r="E183">
        <v>-19548</v>
      </c>
      <c r="F183">
        <v>34610</v>
      </c>
      <c r="G183">
        <v>-16864</v>
      </c>
      <c r="H183">
        <v>513</v>
      </c>
      <c r="I183">
        <v>-945</v>
      </c>
      <c r="J183">
        <v>459</v>
      </c>
      <c r="K183">
        <v>0.66666700000000001</v>
      </c>
      <c r="L183">
        <v>1.7692300000000001</v>
      </c>
      <c r="M183">
        <v>0.89743600000000001</v>
      </c>
      <c r="N183">
        <v>3.3333300000000001</v>
      </c>
      <c r="O183">
        <v>0.13315399999999999</v>
      </c>
      <c r="P183">
        <v>1.70092</v>
      </c>
      <c r="Q183">
        <v>-6.8307699999999999E-2</v>
      </c>
      <c r="R183">
        <v>-8.7564299999999999</v>
      </c>
      <c r="S183">
        <v>0.69</v>
      </c>
      <c r="T183">
        <v>19.238600000000002</v>
      </c>
      <c r="U183">
        <v>4.64042E-2</v>
      </c>
      <c r="V183">
        <v>-0.28562700000000002</v>
      </c>
      <c r="W183">
        <v>0.204154</v>
      </c>
      <c r="X183">
        <v>301.5</v>
      </c>
      <c r="Y183">
        <v>453</v>
      </c>
      <c r="Z183">
        <v>276.33999999999997</v>
      </c>
      <c r="AA183">
        <v>7.05877</v>
      </c>
      <c r="AB183">
        <v>5</v>
      </c>
      <c r="AC183">
        <v>26</v>
      </c>
      <c r="AE183">
        <f t="shared" si="10"/>
        <v>330.21749999999997</v>
      </c>
      <c r="AF183">
        <f t="shared" si="11"/>
        <v>462.13499999999999</v>
      </c>
      <c r="AG183">
        <f t="shared" si="12"/>
        <v>8.1835419026399219</v>
      </c>
      <c r="AH183">
        <f t="shared" si="13"/>
        <v>28.915550692451582</v>
      </c>
      <c r="AJ183">
        <f t="shared" si="14"/>
        <v>8.6929999999999836</v>
      </c>
    </row>
    <row r="184" spans="1:36" x14ac:dyDescent="0.25">
      <c r="A184">
        <v>11505.5</v>
      </c>
      <c r="B184">
        <v>0</v>
      </c>
      <c r="C184">
        <v>300</v>
      </c>
      <c r="D184">
        <v>0</v>
      </c>
      <c r="E184">
        <v>-11441</v>
      </c>
      <c r="F184">
        <v>18725</v>
      </c>
      <c r="G184">
        <v>-8690</v>
      </c>
      <c r="H184">
        <v>486</v>
      </c>
      <c r="I184">
        <v>-945</v>
      </c>
      <c r="J184">
        <v>486</v>
      </c>
      <c r="K184">
        <v>1.15385</v>
      </c>
      <c r="L184">
        <v>1.5128200000000001</v>
      </c>
      <c r="M184">
        <v>0.61538499999999996</v>
      </c>
      <c r="N184">
        <v>3.2820499999999999</v>
      </c>
      <c r="O184">
        <v>-0.31069200000000002</v>
      </c>
      <c r="P184">
        <v>1.5982099999999999</v>
      </c>
      <c r="Q184">
        <v>8.5384600000000005E-2</v>
      </c>
      <c r="R184">
        <v>0.21</v>
      </c>
      <c r="S184">
        <v>0.39357199999999998</v>
      </c>
      <c r="T184">
        <v>2.7985699999999998</v>
      </c>
      <c r="U184">
        <v>6.1505999999999998E-2</v>
      </c>
      <c r="V184">
        <v>4.3980199999999997E-2</v>
      </c>
      <c r="W184">
        <v>8.3181899999999996E-3</v>
      </c>
      <c r="X184">
        <v>295.5</v>
      </c>
      <c r="Y184">
        <v>418</v>
      </c>
      <c r="Z184">
        <v>277.02800000000002</v>
      </c>
      <c r="AA184">
        <v>-8.0749500000000002E-2</v>
      </c>
      <c r="AB184">
        <v>-3</v>
      </c>
      <c r="AC184">
        <v>54</v>
      </c>
      <c r="AE184">
        <f t="shared" si="10"/>
        <v>324.84750000000003</v>
      </c>
      <c r="AF184">
        <f t="shared" si="11"/>
        <v>430.81</v>
      </c>
      <c r="AG184">
        <f t="shared" si="12"/>
        <v>-2.7542987158303895</v>
      </c>
      <c r="AH184">
        <f t="shared" si="13"/>
        <v>58.41389467604408</v>
      </c>
      <c r="AJ184">
        <f t="shared" si="14"/>
        <v>0.68800000000004502</v>
      </c>
    </row>
    <row r="185" spans="1:36" x14ac:dyDescent="0.25">
      <c r="A185">
        <v>12008.9</v>
      </c>
      <c r="B185">
        <v>0</v>
      </c>
      <c r="C185">
        <v>300</v>
      </c>
      <c r="D185">
        <v>0</v>
      </c>
      <c r="E185">
        <v>-3387</v>
      </c>
      <c r="F185">
        <v>2889</v>
      </c>
      <c r="G185">
        <v>-872</v>
      </c>
      <c r="H185">
        <v>513</v>
      </c>
      <c r="I185">
        <v>-945</v>
      </c>
      <c r="J185">
        <v>486</v>
      </c>
      <c r="K185">
        <v>0.58974400000000005</v>
      </c>
      <c r="L185">
        <v>1.94872</v>
      </c>
      <c r="M185">
        <v>0.84615399999999996</v>
      </c>
      <c r="N185">
        <v>3.38462</v>
      </c>
      <c r="O185">
        <v>0.147949</v>
      </c>
      <c r="P185">
        <v>1.7779499999999999</v>
      </c>
      <c r="Q185">
        <v>-0.170769</v>
      </c>
      <c r="R185">
        <v>-0.28538400000000003</v>
      </c>
      <c r="S185">
        <v>1.9476899999999999</v>
      </c>
      <c r="T185">
        <v>-11.44</v>
      </c>
      <c r="U185">
        <v>-1.2977000000000001E-2</v>
      </c>
      <c r="V185">
        <v>-0.1096</v>
      </c>
      <c r="W185">
        <v>6.2762999999999999E-2</v>
      </c>
      <c r="X185">
        <v>292.5</v>
      </c>
      <c r="Y185">
        <v>372.5</v>
      </c>
      <c r="Z185">
        <v>270.78500000000003</v>
      </c>
      <c r="AA185">
        <v>-3.8749400000000001</v>
      </c>
      <c r="AB185">
        <v>0</v>
      </c>
      <c r="AC185">
        <v>64</v>
      </c>
      <c r="AE185">
        <f t="shared" si="10"/>
        <v>322.16250000000002</v>
      </c>
      <c r="AF185">
        <f t="shared" si="11"/>
        <v>390.08749999999998</v>
      </c>
      <c r="AG185">
        <f t="shared" si="12"/>
        <v>-3.9133731179601776</v>
      </c>
      <c r="AH185">
        <f t="shared" si="13"/>
        <v>74.990052989444095</v>
      </c>
      <c r="AJ185">
        <f t="shared" si="14"/>
        <v>-6.242999999999995</v>
      </c>
    </row>
    <row r="186" spans="1:36" s="2" customFormat="1" x14ac:dyDescent="0.25">
      <c r="A186" s="2">
        <v>534.21500000000003</v>
      </c>
      <c r="B186" s="2">
        <v>400</v>
      </c>
      <c r="C186" s="2">
        <v>0</v>
      </c>
      <c r="D186" s="2">
        <v>0</v>
      </c>
      <c r="E186" s="2">
        <v>-15409</v>
      </c>
      <c r="F186" s="2">
        <v>9</v>
      </c>
      <c r="G186" s="2">
        <v>15231</v>
      </c>
      <c r="H186" s="2">
        <v>-1215</v>
      </c>
      <c r="I186" s="2">
        <v>0</v>
      </c>
      <c r="J186" s="2">
        <v>1188</v>
      </c>
      <c r="K186" s="2">
        <v>1.1794899999999999</v>
      </c>
      <c r="L186" s="2">
        <v>2.5641000000000001E-2</v>
      </c>
      <c r="M186" s="2">
        <v>1.4615400000000001</v>
      </c>
      <c r="N186" s="2">
        <v>2.6666699999999999</v>
      </c>
      <c r="O186" s="2">
        <v>1.5238700000000001</v>
      </c>
      <c r="P186" s="2">
        <v>7.68205E-2</v>
      </c>
      <c r="Q186" s="2">
        <v>0.102462</v>
      </c>
      <c r="R186" s="2">
        <v>2.37357</v>
      </c>
      <c r="S186" s="2">
        <v>4.91214</v>
      </c>
      <c r="T186" s="2">
        <v>-3.7335699999999998</v>
      </c>
      <c r="U186" s="2">
        <v>0.15107100000000001</v>
      </c>
      <c r="V186" s="2">
        <v>0.28179100000000001</v>
      </c>
      <c r="W186" s="2">
        <v>-0.138881</v>
      </c>
      <c r="X186" s="2">
        <v>178.5</v>
      </c>
      <c r="Y186" s="2">
        <v>346.5</v>
      </c>
      <c r="Z186" s="2">
        <v>263.74599999999998</v>
      </c>
      <c r="AA186" s="2">
        <v>-0.13341600000000001</v>
      </c>
      <c r="AB186" s="2">
        <v>63</v>
      </c>
      <c r="AC186" s="2">
        <v>-2</v>
      </c>
      <c r="AE186" s="2">
        <f t="shared" si="10"/>
        <v>220.13249999999999</v>
      </c>
      <c r="AF186" s="2">
        <f t="shared" si="11"/>
        <v>366.8175</v>
      </c>
      <c r="AG186" s="2">
        <f t="shared" si="12"/>
        <v>63</v>
      </c>
      <c r="AH186" s="2">
        <f t="shared" si="13"/>
        <v>-2</v>
      </c>
      <c r="AJ186" s="2">
        <f t="shared" si="14"/>
        <v>0</v>
      </c>
    </row>
    <row r="187" spans="1:36" x14ac:dyDescent="0.25">
      <c r="A187">
        <v>1006.69</v>
      </c>
      <c r="B187">
        <v>400</v>
      </c>
      <c r="C187">
        <v>0</v>
      </c>
      <c r="D187">
        <v>0</v>
      </c>
      <c r="E187">
        <v>-34661</v>
      </c>
      <c r="F187">
        <v>2</v>
      </c>
      <c r="G187">
        <v>34219</v>
      </c>
      <c r="H187">
        <v>-1188</v>
      </c>
      <c r="I187">
        <v>0</v>
      </c>
      <c r="J187">
        <v>1269</v>
      </c>
      <c r="K187">
        <v>0.87179499999999999</v>
      </c>
      <c r="L187">
        <v>2.5641000000000001E-2</v>
      </c>
      <c r="M187">
        <v>1.30769</v>
      </c>
      <c r="N187">
        <v>2.20513</v>
      </c>
      <c r="O187">
        <v>1.25756</v>
      </c>
      <c r="P187">
        <v>0.128051</v>
      </c>
      <c r="Q187">
        <v>0.153692</v>
      </c>
      <c r="R187">
        <v>-2.2623099999999998</v>
      </c>
      <c r="S187">
        <v>1.3492299999999999</v>
      </c>
      <c r="T187">
        <v>5.47</v>
      </c>
      <c r="U187">
        <v>4.1128199999999997E-3</v>
      </c>
      <c r="V187">
        <v>-0.244197</v>
      </c>
      <c r="W187">
        <v>0.200627</v>
      </c>
      <c r="X187">
        <v>254.5</v>
      </c>
      <c r="Y187">
        <v>346.5</v>
      </c>
      <c r="Z187">
        <v>267.678</v>
      </c>
      <c r="AA187">
        <v>3.9188700000000001</v>
      </c>
      <c r="AB187">
        <v>118</v>
      </c>
      <c r="AC187">
        <v>6</v>
      </c>
      <c r="AE187">
        <f t="shared" si="10"/>
        <v>288.15249999999997</v>
      </c>
      <c r="AF187">
        <f t="shared" si="11"/>
        <v>366.8175</v>
      </c>
      <c r="AG187">
        <f t="shared" si="12"/>
        <v>125.05403524772943</v>
      </c>
      <c r="AH187">
        <f t="shared" si="13"/>
        <v>5.0707844067397723</v>
      </c>
      <c r="AJ187">
        <f t="shared" si="14"/>
        <v>3.9320000000000164</v>
      </c>
    </row>
    <row r="188" spans="1:36" x14ac:dyDescent="0.25">
      <c r="A188">
        <v>1525.64</v>
      </c>
      <c r="B188">
        <v>400</v>
      </c>
      <c r="C188">
        <v>0</v>
      </c>
      <c r="D188">
        <v>0</v>
      </c>
      <c r="E188">
        <v>-56012</v>
      </c>
      <c r="F188">
        <v>3</v>
      </c>
      <c r="G188">
        <v>55044</v>
      </c>
      <c r="H188">
        <v>-1242</v>
      </c>
      <c r="I188">
        <v>0</v>
      </c>
      <c r="J188">
        <v>1161</v>
      </c>
      <c r="K188">
        <v>0.97435899999999998</v>
      </c>
      <c r="L188">
        <v>0</v>
      </c>
      <c r="M188">
        <v>1.2820499999999999</v>
      </c>
      <c r="N188">
        <v>2.2564099999999998</v>
      </c>
      <c r="O188">
        <v>1.3019499999999999</v>
      </c>
      <c r="P188">
        <v>0.102462</v>
      </c>
      <c r="Q188">
        <v>0.102462</v>
      </c>
      <c r="R188">
        <v>21.2257</v>
      </c>
      <c r="S188">
        <v>1.8892899999999999</v>
      </c>
      <c r="T188">
        <v>2.4071400000000001</v>
      </c>
      <c r="U188">
        <v>-9.0384300000000001E-2</v>
      </c>
      <c r="V188">
        <v>0.48913099999999998</v>
      </c>
      <c r="W188">
        <v>-0.66829099999999997</v>
      </c>
      <c r="X188">
        <v>272</v>
      </c>
      <c r="Y188">
        <v>345</v>
      </c>
      <c r="Z188">
        <v>269.21499999999997</v>
      </c>
      <c r="AA188">
        <v>1.53671</v>
      </c>
      <c r="AB188">
        <v>21</v>
      </c>
      <c r="AC188">
        <v>1</v>
      </c>
      <c r="AE188">
        <f t="shared" si="10"/>
        <v>303.815</v>
      </c>
      <c r="AF188">
        <f t="shared" si="11"/>
        <v>365.47500000000002</v>
      </c>
      <c r="AG188">
        <f t="shared" si="12"/>
        <v>28.782452450828952</v>
      </c>
      <c r="AH188">
        <f t="shared" si="13"/>
        <v>2.8648001598318245</v>
      </c>
      <c r="AJ188">
        <f t="shared" si="14"/>
        <v>1.5369999999999777</v>
      </c>
    </row>
    <row r="189" spans="1:36" x14ac:dyDescent="0.25">
      <c r="A189">
        <v>2044.58</v>
      </c>
      <c r="B189">
        <v>400</v>
      </c>
      <c r="C189">
        <v>0</v>
      </c>
      <c r="D189">
        <v>0</v>
      </c>
      <c r="E189">
        <v>-76766</v>
      </c>
      <c r="F189">
        <v>2</v>
      </c>
      <c r="G189">
        <v>75399</v>
      </c>
      <c r="H189">
        <v>-1242</v>
      </c>
      <c r="I189">
        <v>0</v>
      </c>
      <c r="J189">
        <v>1188</v>
      </c>
      <c r="K189">
        <v>1.0256400000000001</v>
      </c>
      <c r="L189">
        <v>0</v>
      </c>
      <c r="M189">
        <v>1.0769200000000001</v>
      </c>
      <c r="N189">
        <v>2.10256</v>
      </c>
      <c r="O189">
        <v>1.2131799999999999</v>
      </c>
      <c r="P189">
        <v>1.7076899999999999E-2</v>
      </c>
      <c r="Q189">
        <v>1.7076899999999999E-2</v>
      </c>
      <c r="R189">
        <v>-3.0142899999999999</v>
      </c>
      <c r="S189">
        <v>0.255714</v>
      </c>
      <c r="T189">
        <v>-0.58142899999999997</v>
      </c>
      <c r="U189">
        <v>5.0397600000000001E-2</v>
      </c>
      <c r="V189">
        <v>-0.50648700000000002</v>
      </c>
      <c r="W189">
        <v>0.319685</v>
      </c>
      <c r="X189">
        <v>272.5</v>
      </c>
      <c r="Y189">
        <v>345</v>
      </c>
      <c r="Z189">
        <v>269.21499999999997</v>
      </c>
      <c r="AA189">
        <v>0.78482499999999999</v>
      </c>
      <c r="AB189">
        <v>0</v>
      </c>
      <c r="AC189">
        <v>0</v>
      </c>
      <c r="AE189">
        <f t="shared" si="10"/>
        <v>304.26249999999999</v>
      </c>
      <c r="AF189">
        <f t="shared" si="11"/>
        <v>365.47500000000002</v>
      </c>
      <c r="AG189">
        <f t="shared" si="12"/>
        <v>0.82332271982049177</v>
      </c>
      <c r="AH189">
        <f t="shared" si="13"/>
        <v>1.1280914296295437E-2</v>
      </c>
      <c r="AJ189">
        <f t="shared" si="14"/>
        <v>0</v>
      </c>
    </row>
    <row r="190" spans="1:36" x14ac:dyDescent="0.25">
      <c r="A190">
        <v>2518.92</v>
      </c>
      <c r="B190">
        <v>400</v>
      </c>
      <c r="C190">
        <v>0</v>
      </c>
      <c r="D190">
        <v>0</v>
      </c>
      <c r="E190">
        <v>-96037</v>
      </c>
      <c r="F190">
        <v>2</v>
      </c>
      <c r="G190">
        <v>94241</v>
      </c>
      <c r="H190">
        <v>-1323</v>
      </c>
      <c r="I190">
        <v>0</v>
      </c>
      <c r="J190">
        <v>1188</v>
      </c>
      <c r="K190">
        <v>0.97435899999999998</v>
      </c>
      <c r="L190">
        <v>0</v>
      </c>
      <c r="M190">
        <v>1.2820499999999999</v>
      </c>
      <c r="N190">
        <v>2.2564099999999998</v>
      </c>
      <c r="O190">
        <v>1.3019499999999999</v>
      </c>
      <c r="P190">
        <v>0.102462</v>
      </c>
      <c r="Q190">
        <v>0.102462</v>
      </c>
      <c r="R190">
        <v>-7.74308</v>
      </c>
      <c r="S190">
        <v>-0.69076899999999997</v>
      </c>
      <c r="T190">
        <v>-0.85153900000000005</v>
      </c>
      <c r="U190">
        <v>-2.0150999999999999E-2</v>
      </c>
      <c r="V190">
        <v>-0.59292400000000001</v>
      </c>
      <c r="W190">
        <v>0.33424700000000002</v>
      </c>
      <c r="X190">
        <v>273</v>
      </c>
      <c r="Y190">
        <v>345</v>
      </c>
      <c r="Z190">
        <v>269.21499999999997</v>
      </c>
      <c r="AA190">
        <v>-0.78452999999999995</v>
      </c>
      <c r="AB190">
        <v>0</v>
      </c>
      <c r="AC190">
        <v>0</v>
      </c>
      <c r="AE190">
        <f t="shared" si="10"/>
        <v>304.70999999999998</v>
      </c>
      <c r="AF190">
        <f t="shared" si="11"/>
        <v>365.47500000000002</v>
      </c>
      <c r="AG190">
        <f t="shared" si="12"/>
        <v>0.82332271982049177</v>
      </c>
      <c r="AH190">
        <f t="shared" si="13"/>
        <v>1.1280914296295437E-2</v>
      </c>
      <c r="AJ190">
        <f t="shared" si="14"/>
        <v>0</v>
      </c>
    </row>
    <row r="191" spans="1:36" x14ac:dyDescent="0.25">
      <c r="A191">
        <v>3012.02</v>
      </c>
      <c r="B191">
        <v>400</v>
      </c>
      <c r="C191">
        <v>0</v>
      </c>
      <c r="D191">
        <v>0</v>
      </c>
      <c r="E191">
        <v>-116775</v>
      </c>
      <c r="F191">
        <v>2</v>
      </c>
      <c r="G191">
        <v>114638</v>
      </c>
      <c r="H191">
        <v>-1242</v>
      </c>
      <c r="I191">
        <v>0</v>
      </c>
      <c r="J191">
        <v>1161</v>
      </c>
      <c r="K191">
        <v>0.84615399999999996</v>
      </c>
      <c r="L191">
        <v>0</v>
      </c>
      <c r="M191">
        <v>1.64103</v>
      </c>
      <c r="N191">
        <v>2.4871799999999999</v>
      </c>
      <c r="O191">
        <v>1.4351</v>
      </c>
      <c r="P191">
        <v>0.26469199999999998</v>
      </c>
      <c r="Q191">
        <v>0.26469199999999998</v>
      </c>
      <c r="R191">
        <v>16.717099999999999</v>
      </c>
      <c r="S191">
        <v>0.23285700000000001</v>
      </c>
      <c r="T191">
        <v>-1.26</v>
      </c>
      <c r="U191">
        <v>-1.23117E-2</v>
      </c>
      <c r="V191">
        <v>0.53543499999999999</v>
      </c>
      <c r="W191">
        <v>-0.32219599999999998</v>
      </c>
      <c r="X191">
        <v>273</v>
      </c>
      <c r="Y191">
        <v>345</v>
      </c>
      <c r="Z191">
        <v>268.452</v>
      </c>
      <c r="AA191">
        <v>-0.76333300000000004</v>
      </c>
      <c r="AB191">
        <v>0</v>
      </c>
      <c r="AC191">
        <v>0</v>
      </c>
      <c r="AE191">
        <f t="shared" si="10"/>
        <v>304.70999999999998</v>
      </c>
      <c r="AF191">
        <f t="shared" si="11"/>
        <v>365.47500000000002</v>
      </c>
      <c r="AG191">
        <f t="shared" si="12"/>
        <v>0</v>
      </c>
      <c r="AH191">
        <f t="shared" si="13"/>
        <v>0</v>
      </c>
      <c r="AJ191">
        <f t="shared" si="14"/>
        <v>-0.76299999999997681</v>
      </c>
    </row>
    <row r="192" spans="1:36" x14ac:dyDescent="0.25">
      <c r="A192">
        <v>3519.73</v>
      </c>
      <c r="B192">
        <v>0</v>
      </c>
      <c r="C192">
        <v>-400</v>
      </c>
      <c r="D192">
        <v>0</v>
      </c>
      <c r="E192">
        <v>-130055</v>
      </c>
      <c r="F192">
        <v>16069</v>
      </c>
      <c r="G192">
        <v>112105</v>
      </c>
      <c r="H192">
        <v>-702</v>
      </c>
      <c r="I192">
        <v>1350</v>
      </c>
      <c r="J192">
        <v>-621</v>
      </c>
      <c r="K192">
        <v>1.1282099999999999</v>
      </c>
      <c r="L192">
        <v>1.61538</v>
      </c>
      <c r="M192">
        <v>1</v>
      </c>
      <c r="N192">
        <v>3.7435900000000002</v>
      </c>
      <c r="O192">
        <v>7.3974399999999996E-2</v>
      </c>
      <c r="P192">
        <v>-1.7861499999999999</v>
      </c>
      <c r="Q192">
        <v>-0.170769</v>
      </c>
      <c r="R192">
        <v>-2.73428</v>
      </c>
      <c r="S192">
        <v>0.55428599999999995</v>
      </c>
      <c r="T192">
        <v>-5.7307199999999998</v>
      </c>
      <c r="U192">
        <v>5.63267E-2</v>
      </c>
      <c r="V192">
        <v>-0.25903300000000001</v>
      </c>
      <c r="W192">
        <v>0.144426</v>
      </c>
      <c r="X192">
        <v>273</v>
      </c>
      <c r="Y192">
        <v>356.5</v>
      </c>
      <c r="Z192">
        <v>266.86399999999998</v>
      </c>
      <c r="AA192">
        <v>-1.5882000000000001</v>
      </c>
      <c r="AB192">
        <v>1</v>
      </c>
      <c r="AC192">
        <v>-14</v>
      </c>
      <c r="AE192">
        <f t="shared" si="10"/>
        <v>304.70999999999998</v>
      </c>
      <c r="AF192">
        <f t="shared" si="11"/>
        <v>375.76749999999998</v>
      </c>
      <c r="AG192">
        <f t="shared" si="12"/>
        <v>1.0360369826401215</v>
      </c>
      <c r="AH192">
        <f t="shared" si="13"/>
        <v>-18.90983994143259</v>
      </c>
      <c r="AJ192">
        <f t="shared" si="14"/>
        <v>-1.5880000000000223</v>
      </c>
    </row>
    <row r="193" spans="1:36" x14ac:dyDescent="0.25">
      <c r="A193">
        <v>4005.42</v>
      </c>
      <c r="B193">
        <v>0</v>
      </c>
      <c r="C193">
        <v>-400</v>
      </c>
      <c r="D193">
        <v>0</v>
      </c>
      <c r="E193">
        <v>-141178</v>
      </c>
      <c r="F193">
        <v>38582</v>
      </c>
      <c r="G193">
        <v>101033</v>
      </c>
      <c r="H193">
        <v>-621</v>
      </c>
      <c r="I193">
        <v>1350</v>
      </c>
      <c r="J193">
        <v>-675</v>
      </c>
      <c r="K193">
        <v>1.38462</v>
      </c>
      <c r="L193">
        <v>1.7692300000000001</v>
      </c>
      <c r="M193">
        <v>0.92307700000000004</v>
      </c>
      <c r="N193">
        <v>4.0769200000000003</v>
      </c>
      <c r="O193">
        <v>0.26630799999999999</v>
      </c>
      <c r="P193">
        <v>-1.9485399999999999</v>
      </c>
      <c r="Q193">
        <v>-0.179308</v>
      </c>
      <c r="R193">
        <v>2.0546199999999999</v>
      </c>
      <c r="S193">
        <v>-1.0861499999999999</v>
      </c>
      <c r="T193">
        <v>-0.20538500000000001</v>
      </c>
      <c r="U193">
        <v>2.72686E-2</v>
      </c>
      <c r="V193">
        <v>-0.17625099999999999</v>
      </c>
      <c r="W193">
        <v>9.3393299999999999E-2</v>
      </c>
      <c r="X193">
        <v>273</v>
      </c>
      <c r="Y193">
        <v>389.5</v>
      </c>
      <c r="Z193">
        <v>266.90600000000001</v>
      </c>
      <c r="AA193">
        <v>0.66582799999999998</v>
      </c>
      <c r="AB193">
        <v>5</v>
      </c>
      <c r="AC193">
        <v>-46</v>
      </c>
      <c r="AE193">
        <f t="shared" si="10"/>
        <v>304.70999999999998</v>
      </c>
      <c r="AF193">
        <f t="shared" si="11"/>
        <v>405.30250000000001</v>
      </c>
      <c r="AG193">
        <f t="shared" si="12"/>
        <v>2.9331980237159283</v>
      </c>
      <c r="AH193">
        <f t="shared" si="13"/>
        <v>-54.265183688196196</v>
      </c>
      <c r="AJ193">
        <f t="shared" si="14"/>
        <v>4.2000000000030013E-2</v>
      </c>
    </row>
    <row r="194" spans="1:36" x14ac:dyDescent="0.25">
      <c r="A194">
        <v>4523.92</v>
      </c>
      <c r="B194">
        <v>0</v>
      </c>
      <c r="C194">
        <v>-400</v>
      </c>
      <c r="D194">
        <v>0</v>
      </c>
      <c r="E194">
        <v>-152524</v>
      </c>
      <c r="F194">
        <v>61583</v>
      </c>
      <c r="G194">
        <v>89414</v>
      </c>
      <c r="H194">
        <v>-783</v>
      </c>
      <c r="I194">
        <v>1404</v>
      </c>
      <c r="J194">
        <v>-729</v>
      </c>
      <c r="K194">
        <v>0.538462</v>
      </c>
      <c r="L194">
        <v>1.5641</v>
      </c>
      <c r="M194">
        <v>0.61538499999999996</v>
      </c>
      <c r="N194">
        <v>2.7179500000000001</v>
      </c>
      <c r="O194">
        <v>-4.4384600000000003E-2</v>
      </c>
      <c r="P194">
        <v>-1.4274899999999999</v>
      </c>
      <c r="Q194">
        <v>0.13661499999999999</v>
      </c>
      <c r="R194">
        <v>-2.6585700000000001</v>
      </c>
      <c r="S194">
        <v>-0.23499999999999999</v>
      </c>
      <c r="T194">
        <v>11.620699999999999</v>
      </c>
      <c r="U194">
        <v>-2.2670599999999999E-4</v>
      </c>
      <c r="V194">
        <v>-5.0048799999999997E-2</v>
      </c>
      <c r="W194">
        <v>2.2949199999999999E-2</v>
      </c>
      <c r="X194">
        <v>289</v>
      </c>
      <c r="Y194">
        <v>464.5</v>
      </c>
      <c r="Z194">
        <v>274.63499999999999</v>
      </c>
      <c r="AA194">
        <v>8.4289100000000001</v>
      </c>
      <c r="AB194">
        <v>20</v>
      </c>
      <c r="AC194">
        <v>-118</v>
      </c>
      <c r="AE194">
        <f t="shared" si="10"/>
        <v>319.02999999999997</v>
      </c>
      <c r="AF194">
        <f t="shared" si="11"/>
        <v>472.42750000000001</v>
      </c>
      <c r="AG194">
        <f t="shared" si="12"/>
        <v>16.282059335837136</v>
      </c>
      <c r="AH194">
        <f t="shared" si="13"/>
        <v>-125.23527420509079</v>
      </c>
      <c r="AJ194">
        <f t="shared" si="14"/>
        <v>7.728999999999985</v>
      </c>
    </row>
    <row r="195" spans="1:36" x14ac:dyDescent="0.25">
      <c r="A195">
        <v>5030.91</v>
      </c>
      <c r="B195">
        <v>0</v>
      </c>
      <c r="C195">
        <v>-400</v>
      </c>
      <c r="D195">
        <v>0</v>
      </c>
      <c r="E195">
        <v>-163755</v>
      </c>
      <c r="F195">
        <v>84407</v>
      </c>
      <c r="G195">
        <v>78611</v>
      </c>
      <c r="H195">
        <v>-648</v>
      </c>
      <c r="I195">
        <v>1404</v>
      </c>
      <c r="J195">
        <v>-648</v>
      </c>
      <c r="K195">
        <v>0.74358999999999997</v>
      </c>
      <c r="L195">
        <v>1</v>
      </c>
      <c r="M195">
        <v>0.82051300000000005</v>
      </c>
      <c r="N195">
        <v>2.5640999999999998</v>
      </c>
      <c r="O195">
        <v>-4.4384600000000003E-2</v>
      </c>
      <c r="P195">
        <v>-1.1878500000000001</v>
      </c>
      <c r="Q195">
        <v>-0.18784600000000001</v>
      </c>
      <c r="R195">
        <v>-0.45785900000000002</v>
      </c>
      <c r="S195">
        <v>-0.51214300000000001</v>
      </c>
      <c r="T195">
        <v>-23.491399999999999</v>
      </c>
      <c r="U195">
        <v>-2.3385199999999998E-2</v>
      </c>
      <c r="V195">
        <v>8.6513000000000007E-2</v>
      </c>
      <c r="W195">
        <v>4.8287499999999997E-2</v>
      </c>
      <c r="X195">
        <v>280.5</v>
      </c>
      <c r="Y195">
        <v>491</v>
      </c>
      <c r="Z195">
        <v>262.97199999999998</v>
      </c>
      <c r="AA195">
        <v>-11.040800000000001</v>
      </c>
      <c r="AB195">
        <v>-6</v>
      </c>
      <c r="AC195">
        <v>-41</v>
      </c>
      <c r="AE195">
        <f t="shared" ref="AE195:AE258" si="15">X195-0.105*(X195-575)</f>
        <v>311.42250000000001</v>
      </c>
      <c r="AF195">
        <f t="shared" ref="AF195:AF258" si="16">Y195-0.105*(Y195-540)</f>
        <v>496.14499999999998</v>
      </c>
      <c r="AG195">
        <f t="shared" ref="AG195:AG258" si="17">IF(A195 &lt; 1000, AB195, 1.84 * (-SIN(Z195 / 180 * PI()) * (AE195-AE194) - COS(Z195/180*PI())*(AF195-AF194)))</f>
        <v>-8.5530576574719497</v>
      </c>
      <c r="AH195">
        <f t="shared" ref="AH195:AH258" si="18">IF(A195&lt;1000, AC195, 1.84*(-COS(Z195/180*PI())*(AE195-AE194)+SIN(Z195/180*PI())*(AF195-AF194)))</f>
        <v>-45.025000450726864</v>
      </c>
      <c r="AJ195">
        <f t="shared" si="14"/>
        <v>-11.663000000000011</v>
      </c>
    </row>
    <row r="196" spans="1:36" x14ac:dyDescent="0.25">
      <c r="A196">
        <v>5520.37</v>
      </c>
      <c r="B196">
        <v>0</v>
      </c>
      <c r="C196">
        <v>-400</v>
      </c>
      <c r="D196">
        <v>0</v>
      </c>
      <c r="E196">
        <v>-174800</v>
      </c>
      <c r="F196">
        <v>107035</v>
      </c>
      <c r="G196">
        <v>67776</v>
      </c>
      <c r="H196">
        <v>-702</v>
      </c>
      <c r="I196">
        <v>1404</v>
      </c>
      <c r="J196">
        <v>-702</v>
      </c>
      <c r="K196">
        <v>0.74358999999999997</v>
      </c>
      <c r="L196">
        <v>1.2307699999999999</v>
      </c>
      <c r="M196">
        <v>1.2307699999999999</v>
      </c>
      <c r="N196">
        <v>3.20513</v>
      </c>
      <c r="O196">
        <v>-0.28110299999999999</v>
      </c>
      <c r="P196">
        <v>-1.47838</v>
      </c>
      <c r="Q196">
        <v>-0.247615</v>
      </c>
      <c r="R196">
        <v>0.59571600000000002</v>
      </c>
      <c r="S196">
        <v>-0.361429</v>
      </c>
      <c r="T196">
        <v>-23.7514</v>
      </c>
      <c r="U196">
        <v>2.7483299999999999E-2</v>
      </c>
      <c r="V196">
        <v>0.21737200000000001</v>
      </c>
      <c r="W196">
        <v>-0.117449</v>
      </c>
      <c r="X196">
        <v>269.5</v>
      </c>
      <c r="Y196">
        <v>510</v>
      </c>
      <c r="Z196">
        <v>252.316</v>
      </c>
      <c r="AA196">
        <v>-10.195399999999999</v>
      </c>
      <c r="AB196">
        <v>-8</v>
      </c>
      <c r="AC196">
        <v>-30</v>
      </c>
      <c r="AE196">
        <f t="shared" si="15"/>
        <v>301.57749999999999</v>
      </c>
      <c r="AF196">
        <f t="shared" si="16"/>
        <v>513.15</v>
      </c>
      <c r="AG196">
        <f t="shared" si="17"/>
        <v>-7.7541826004761543</v>
      </c>
      <c r="AH196">
        <f t="shared" si="18"/>
        <v>-35.313349711949932</v>
      </c>
      <c r="AJ196">
        <f t="shared" ref="AJ196:AJ259" si="19">IF(A196 &lt; 1000, 0, Z196-Z195)</f>
        <v>-10.655999999999977</v>
      </c>
    </row>
    <row r="197" spans="1:36" x14ac:dyDescent="0.25">
      <c r="A197">
        <v>6023.95</v>
      </c>
      <c r="B197">
        <v>0</v>
      </c>
      <c r="C197">
        <v>-400</v>
      </c>
      <c r="D197">
        <v>0</v>
      </c>
      <c r="E197">
        <v>-186164</v>
      </c>
      <c r="F197">
        <v>130495</v>
      </c>
      <c r="G197">
        <v>56526</v>
      </c>
      <c r="H197">
        <v>-648</v>
      </c>
      <c r="I197">
        <v>1404</v>
      </c>
      <c r="J197">
        <v>-675</v>
      </c>
      <c r="K197">
        <v>0.94871799999999995</v>
      </c>
      <c r="L197">
        <v>1.30769</v>
      </c>
      <c r="M197">
        <v>1.15385</v>
      </c>
      <c r="N197">
        <v>3.4102600000000001</v>
      </c>
      <c r="O197">
        <v>-0.11835900000000001</v>
      </c>
      <c r="P197">
        <v>-1.5723800000000001</v>
      </c>
      <c r="Q197">
        <v>-0.26469199999999998</v>
      </c>
      <c r="R197">
        <v>6.5721400000000001</v>
      </c>
      <c r="S197">
        <v>0.84857099999999996</v>
      </c>
      <c r="T197">
        <v>-16.550699999999999</v>
      </c>
      <c r="U197">
        <v>3.1912599999999999E-2</v>
      </c>
      <c r="V197">
        <v>0.30243799999999998</v>
      </c>
      <c r="W197">
        <v>-0.121477</v>
      </c>
      <c r="X197">
        <v>265.5</v>
      </c>
      <c r="Y197">
        <v>525.5</v>
      </c>
      <c r="Z197">
        <v>244.84100000000001</v>
      </c>
      <c r="AA197">
        <v>-6.6622399999999997</v>
      </c>
      <c r="AB197">
        <v>1</v>
      </c>
      <c r="AC197">
        <v>-17</v>
      </c>
      <c r="AE197">
        <f t="shared" si="15"/>
        <v>297.9975</v>
      </c>
      <c r="AF197">
        <f t="shared" si="16"/>
        <v>527.02250000000004</v>
      </c>
      <c r="AG197">
        <f t="shared" si="17"/>
        <v>4.8893745145981109</v>
      </c>
      <c r="AH197">
        <f t="shared" si="18"/>
        <v>-25.904271189439083</v>
      </c>
      <c r="AJ197">
        <f t="shared" si="19"/>
        <v>-7.4749999999999943</v>
      </c>
    </row>
    <row r="198" spans="1:36" x14ac:dyDescent="0.25">
      <c r="A198">
        <v>6529.07</v>
      </c>
      <c r="B198">
        <v>-400</v>
      </c>
      <c r="C198">
        <v>0</v>
      </c>
      <c r="D198">
        <v>0</v>
      </c>
      <c r="E198">
        <v>-173823</v>
      </c>
      <c r="F198">
        <v>136485</v>
      </c>
      <c r="G198">
        <v>38321</v>
      </c>
      <c r="H198">
        <v>1161</v>
      </c>
      <c r="I198">
        <v>0</v>
      </c>
      <c r="J198">
        <v>-1188</v>
      </c>
      <c r="K198">
        <v>0.94871799999999995</v>
      </c>
      <c r="L198">
        <v>0</v>
      </c>
      <c r="M198">
        <v>0.92307700000000004</v>
      </c>
      <c r="N198">
        <v>1.8717900000000001</v>
      </c>
      <c r="O198">
        <v>-1.08003</v>
      </c>
      <c r="P198">
        <v>8.5384599999999995E-3</v>
      </c>
      <c r="Q198">
        <v>8.5384599999999995E-3</v>
      </c>
      <c r="R198">
        <v>-9.9231700000000006E-2</v>
      </c>
      <c r="S198">
        <v>0.45846199999999998</v>
      </c>
      <c r="T198">
        <v>-5.8815400000000002</v>
      </c>
      <c r="U198">
        <v>2.2836499999999999E-2</v>
      </c>
      <c r="V198">
        <v>-0.36786400000000002</v>
      </c>
      <c r="W198">
        <v>0.27420699999999998</v>
      </c>
      <c r="X198">
        <v>262</v>
      </c>
      <c r="Y198">
        <v>524.5</v>
      </c>
      <c r="Z198">
        <v>243.78899999999999</v>
      </c>
      <c r="AA198">
        <v>-1.6706100000000002E-2</v>
      </c>
      <c r="AB198">
        <v>-5</v>
      </c>
      <c r="AC198">
        <v>-3</v>
      </c>
      <c r="AE198">
        <f t="shared" si="15"/>
        <v>294.86500000000001</v>
      </c>
      <c r="AF198">
        <f t="shared" si="16"/>
        <v>526.12750000000005</v>
      </c>
      <c r="AG198">
        <f t="shared" si="17"/>
        <v>-5.8984846434068254</v>
      </c>
      <c r="AH198">
        <f t="shared" si="18"/>
        <v>-1.0682787985791007</v>
      </c>
      <c r="AJ198">
        <f t="shared" si="19"/>
        <v>-1.0520000000000209</v>
      </c>
    </row>
    <row r="199" spans="1:36" x14ac:dyDescent="0.25">
      <c r="A199">
        <v>7006.89</v>
      </c>
      <c r="B199">
        <v>-400</v>
      </c>
      <c r="C199">
        <v>0</v>
      </c>
      <c r="D199">
        <v>0</v>
      </c>
      <c r="E199">
        <v>-154565</v>
      </c>
      <c r="F199">
        <v>136485</v>
      </c>
      <c r="G199">
        <v>19108</v>
      </c>
      <c r="H199">
        <v>1323</v>
      </c>
      <c r="I199">
        <v>0</v>
      </c>
      <c r="J199">
        <v>-1188</v>
      </c>
      <c r="K199">
        <v>0.82051300000000005</v>
      </c>
      <c r="L199">
        <v>0</v>
      </c>
      <c r="M199">
        <v>0.79487200000000002</v>
      </c>
      <c r="N199">
        <v>1.61538</v>
      </c>
      <c r="O199">
        <v>-0.93207700000000004</v>
      </c>
      <c r="P199">
        <v>8.5384599999999995E-3</v>
      </c>
      <c r="Q199">
        <v>8.5384599999999995E-3</v>
      </c>
      <c r="R199">
        <v>0.28642899999999999</v>
      </c>
      <c r="S199">
        <v>0.31642900000000002</v>
      </c>
      <c r="T199">
        <v>-0.52</v>
      </c>
      <c r="U199">
        <v>-1.79268E-2</v>
      </c>
      <c r="V199">
        <v>0.13230700000000001</v>
      </c>
      <c r="W199">
        <v>-9.5581100000000002E-2</v>
      </c>
      <c r="X199">
        <v>261.5</v>
      </c>
      <c r="Y199">
        <v>524</v>
      </c>
      <c r="Z199">
        <v>243.78899999999999</v>
      </c>
      <c r="AA199">
        <v>0</v>
      </c>
      <c r="AB199">
        <v>-1</v>
      </c>
      <c r="AC199">
        <v>0</v>
      </c>
      <c r="AE199">
        <f t="shared" si="15"/>
        <v>294.41750000000002</v>
      </c>
      <c r="AF199">
        <f t="shared" si="16"/>
        <v>525.67999999999995</v>
      </c>
      <c r="AG199">
        <f t="shared" si="17"/>
        <v>-1.1024104864822781</v>
      </c>
      <c r="AH199">
        <f t="shared" si="18"/>
        <v>0.37505498169494561</v>
      </c>
      <c r="AJ199">
        <f t="shared" si="19"/>
        <v>0</v>
      </c>
    </row>
    <row r="200" spans="1:36" x14ac:dyDescent="0.25">
      <c r="A200">
        <v>7514.28</v>
      </c>
      <c r="B200">
        <v>-400</v>
      </c>
      <c r="C200">
        <v>0</v>
      </c>
      <c r="D200">
        <v>0</v>
      </c>
      <c r="E200">
        <v>-133892</v>
      </c>
      <c r="F200">
        <v>136485</v>
      </c>
      <c r="G200">
        <v>-1603</v>
      </c>
      <c r="H200">
        <v>1215</v>
      </c>
      <c r="I200">
        <v>0</v>
      </c>
      <c r="J200">
        <v>-1215</v>
      </c>
      <c r="K200">
        <v>1.0769200000000001</v>
      </c>
      <c r="L200">
        <v>0</v>
      </c>
      <c r="M200">
        <v>0.769231</v>
      </c>
      <c r="N200">
        <v>1.84615</v>
      </c>
      <c r="O200">
        <v>-1.0652299999999999</v>
      </c>
      <c r="P200">
        <v>0.102462</v>
      </c>
      <c r="Q200">
        <v>0.102462</v>
      </c>
      <c r="R200">
        <v>2.12643</v>
      </c>
      <c r="S200">
        <v>0.67785700000000004</v>
      </c>
      <c r="T200">
        <v>-1.1035699999999999</v>
      </c>
      <c r="U200">
        <v>3.6342100000000002E-2</v>
      </c>
      <c r="V200">
        <v>0.425485</v>
      </c>
      <c r="W200">
        <v>-0.21193100000000001</v>
      </c>
      <c r="X200">
        <v>261</v>
      </c>
      <c r="Y200">
        <v>523.5</v>
      </c>
      <c r="Z200">
        <v>244.47</v>
      </c>
      <c r="AA200">
        <v>1.73376</v>
      </c>
      <c r="AB200">
        <v>-1</v>
      </c>
      <c r="AC200">
        <v>0</v>
      </c>
      <c r="AE200">
        <f t="shared" si="15"/>
        <v>293.97000000000003</v>
      </c>
      <c r="AF200">
        <f t="shared" si="16"/>
        <v>525.23249999999996</v>
      </c>
      <c r="AG200">
        <f t="shared" si="17"/>
        <v>-1.0978749356958504</v>
      </c>
      <c r="AH200">
        <f t="shared" si="18"/>
        <v>0.38813109328006323</v>
      </c>
      <c r="AJ200">
        <f t="shared" si="19"/>
        <v>0.6810000000000116</v>
      </c>
    </row>
    <row r="201" spans="1:36" x14ac:dyDescent="0.25">
      <c r="A201">
        <v>8021.4</v>
      </c>
      <c r="B201">
        <v>-400</v>
      </c>
      <c r="C201">
        <v>0</v>
      </c>
      <c r="D201">
        <v>0</v>
      </c>
      <c r="E201">
        <v>-113169</v>
      </c>
      <c r="F201">
        <v>136485</v>
      </c>
      <c r="G201">
        <v>-22246</v>
      </c>
      <c r="H201">
        <v>1242</v>
      </c>
      <c r="I201">
        <v>0</v>
      </c>
      <c r="J201">
        <v>-1215</v>
      </c>
      <c r="K201">
        <v>1</v>
      </c>
      <c r="L201">
        <v>0</v>
      </c>
      <c r="M201">
        <v>0.94871799999999995</v>
      </c>
      <c r="N201">
        <v>1.94872</v>
      </c>
      <c r="O201">
        <v>-1.1244099999999999</v>
      </c>
      <c r="P201">
        <v>1.7076899999999999E-2</v>
      </c>
      <c r="Q201">
        <v>1.7076899999999999E-2</v>
      </c>
      <c r="R201">
        <v>5.1585700000000001</v>
      </c>
      <c r="S201">
        <v>0.19214300000000001</v>
      </c>
      <c r="T201">
        <v>-0.51</v>
      </c>
      <c r="U201">
        <v>3.5731699999999998E-2</v>
      </c>
      <c r="V201">
        <v>0.29683999999999999</v>
      </c>
      <c r="W201">
        <v>-0.20038700000000001</v>
      </c>
      <c r="X201">
        <v>261</v>
      </c>
      <c r="Y201">
        <v>523.5</v>
      </c>
      <c r="Z201">
        <v>244.47</v>
      </c>
      <c r="AA201">
        <v>0.370396</v>
      </c>
      <c r="AB201">
        <v>0</v>
      </c>
      <c r="AC201">
        <v>0</v>
      </c>
      <c r="AE201">
        <f t="shared" si="15"/>
        <v>293.97000000000003</v>
      </c>
      <c r="AF201">
        <f t="shared" si="16"/>
        <v>525.23249999999996</v>
      </c>
      <c r="AG201">
        <f t="shared" si="17"/>
        <v>0</v>
      </c>
      <c r="AH201">
        <f t="shared" si="18"/>
        <v>0</v>
      </c>
      <c r="AJ201">
        <f t="shared" si="19"/>
        <v>0</v>
      </c>
    </row>
    <row r="202" spans="1:36" x14ac:dyDescent="0.25">
      <c r="A202">
        <v>8526.9</v>
      </c>
      <c r="B202">
        <v>-400</v>
      </c>
      <c r="C202">
        <v>0</v>
      </c>
      <c r="D202">
        <v>0</v>
      </c>
      <c r="E202">
        <v>-92428</v>
      </c>
      <c r="F202">
        <v>136485</v>
      </c>
      <c r="G202">
        <v>-42943</v>
      </c>
      <c r="H202">
        <v>1323</v>
      </c>
      <c r="I202">
        <v>0</v>
      </c>
      <c r="J202">
        <v>-1215</v>
      </c>
      <c r="K202">
        <v>1.3333299999999999</v>
      </c>
      <c r="L202">
        <v>0</v>
      </c>
      <c r="M202">
        <v>1.1282099999999999</v>
      </c>
      <c r="N202">
        <v>2.4615399999999998</v>
      </c>
      <c r="O202">
        <v>-1.42031</v>
      </c>
      <c r="P202">
        <v>6.8307699999999999E-2</v>
      </c>
      <c r="Q202">
        <v>6.8307699999999999E-2</v>
      </c>
      <c r="R202">
        <v>4.6442899999999998</v>
      </c>
      <c r="S202">
        <v>0.16</v>
      </c>
      <c r="T202">
        <v>-1.0657099999999999</v>
      </c>
      <c r="U202">
        <v>-4.2550299999999999E-3</v>
      </c>
      <c r="V202">
        <v>-3.8365000000000003E-2</v>
      </c>
      <c r="W202">
        <v>7.0661199999999993E-2</v>
      </c>
      <c r="X202">
        <v>261</v>
      </c>
      <c r="Y202">
        <v>523.5</v>
      </c>
      <c r="Z202">
        <v>244.13399999999999</v>
      </c>
      <c r="AA202">
        <v>-0.304512</v>
      </c>
      <c r="AB202">
        <v>1</v>
      </c>
      <c r="AC202">
        <v>0</v>
      </c>
      <c r="AE202">
        <f t="shared" si="15"/>
        <v>293.97000000000003</v>
      </c>
      <c r="AF202">
        <f t="shared" si="16"/>
        <v>525.23249999999996</v>
      </c>
      <c r="AG202">
        <f t="shared" si="17"/>
        <v>0</v>
      </c>
      <c r="AH202">
        <f t="shared" si="18"/>
        <v>0</v>
      </c>
      <c r="AJ202">
        <f t="shared" si="19"/>
        <v>-0.33600000000001273</v>
      </c>
    </row>
    <row r="203" spans="1:36" x14ac:dyDescent="0.25">
      <c r="A203">
        <v>9018.19</v>
      </c>
      <c r="B203">
        <v>-400</v>
      </c>
      <c r="C203">
        <v>0</v>
      </c>
      <c r="D203">
        <v>0</v>
      </c>
      <c r="E203">
        <v>-73164</v>
      </c>
      <c r="F203">
        <v>136485</v>
      </c>
      <c r="G203">
        <v>-62151</v>
      </c>
      <c r="H203">
        <v>1323</v>
      </c>
      <c r="I203">
        <v>0</v>
      </c>
      <c r="J203">
        <v>-1215</v>
      </c>
      <c r="K203">
        <v>0.84615399999999996</v>
      </c>
      <c r="L203">
        <v>0</v>
      </c>
      <c r="M203">
        <v>0.97435899999999998</v>
      </c>
      <c r="N203">
        <v>1.8205100000000001</v>
      </c>
      <c r="O203">
        <v>-1.05044</v>
      </c>
      <c r="P203">
        <v>-4.2692300000000002E-2</v>
      </c>
      <c r="Q203">
        <v>-4.2692300000000002E-2</v>
      </c>
      <c r="R203">
        <v>0.53285700000000003</v>
      </c>
      <c r="S203">
        <v>0.36214299999999999</v>
      </c>
      <c r="T203">
        <v>-1.1850000000000001</v>
      </c>
      <c r="U203">
        <v>2.6680699999999998E-3</v>
      </c>
      <c r="V203">
        <v>-0.101231</v>
      </c>
      <c r="W203">
        <v>5.6501099999999999E-2</v>
      </c>
      <c r="X203">
        <v>261</v>
      </c>
      <c r="Y203">
        <v>523.5</v>
      </c>
      <c r="Z203">
        <v>244.13399999999999</v>
      </c>
      <c r="AA203">
        <v>0</v>
      </c>
      <c r="AB203">
        <v>0</v>
      </c>
      <c r="AC203">
        <v>0</v>
      </c>
      <c r="AE203">
        <f t="shared" si="15"/>
        <v>293.97000000000003</v>
      </c>
      <c r="AF203">
        <f t="shared" si="16"/>
        <v>525.23249999999996</v>
      </c>
      <c r="AG203">
        <f t="shared" si="17"/>
        <v>0</v>
      </c>
      <c r="AH203">
        <f t="shared" si="18"/>
        <v>0</v>
      </c>
      <c r="AJ203">
        <f t="shared" si="19"/>
        <v>0</v>
      </c>
    </row>
    <row r="204" spans="1:36" x14ac:dyDescent="0.25">
      <c r="A204">
        <v>9514.94</v>
      </c>
      <c r="B204">
        <v>0</v>
      </c>
      <c r="C204">
        <v>400</v>
      </c>
      <c r="D204">
        <v>0</v>
      </c>
      <c r="E204">
        <v>-59371</v>
      </c>
      <c r="F204">
        <v>119321</v>
      </c>
      <c r="G204">
        <v>-59109</v>
      </c>
      <c r="H204">
        <v>648</v>
      </c>
      <c r="I204">
        <v>-1377</v>
      </c>
      <c r="J204">
        <v>675</v>
      </c>
      <c r="K204">
        <v>1.20513</v>
      </c>
      <c r="L204">
        <v>1.4359</v>
      </c>
      <c r="M204">
        <v>0.64102599999999998</v>
      </c>
      <c r="N204">
        <v>3.2820499999999999</v>
      </c>
      <c r="O204">
        <v>-0.32548700000000003</v>
      </c>
      <c r="P204">
        <v>1.5725100000000001</v>
      </c>
      <c r="Q204">
        <v>0.13661499999999999</v>
      </c>
      <c r="R204">
        <v>-1.35286</v>
      </c>
      <c r="S204">
        <v>-0.58142899999999997</v>
      </c>
      <c r="T204">
        <v>8.31</v>
      </c>
      <c r="U204">
        <v>-1.34801E-2</v>
      </c>
      <c r="V204">
        <v>6.6074900000000006E-2</v>
      </c>
      <c r="W204">
        <v>-1.13002E-2</v>
      </c>
      <c r="X204">
        <v>268</v>
      </c>
      <c r="Y204">
        <v>507.5</v>
      </c>
      <c r="Z204">
        <v>248.34399999999999</v>
      </c>
      <c r="AA204">
        <v>4.2662899999999997</v>
      </c>
      <c r="AB204">
        <v>1</v>
      </c>
      <c r="AC204">
        <v>26</v>
      </c>
      <c r="AE204">
        <f t="shared" si="15"/>
        <v>300.23500000000001</v>
      </c>
      <c r="AF204">
        <f t="shared" si="16"/>
        <v>510.91250000000002</v>
      </c>
      <c r="AG204">
        <f t="shared" si="17"/>
        <v>0.99035865579349647</v>
      </c>
      <c r="AH204">
        <f t="shared" si="18"/>
        <v>28.743068954669546</v>
      </c>
      <c r="AJ204">
        <f t="shared" si="19"/>
        <v>4.210000000000008</v>
      </c>
    </row>
    <row r="205" spans="1:36" x14ac:dyDescent="0.25">
      <c r="A205">
        <v>10001</v>
      </c>
      <c r="B205">
        <v>0</v>
      </c>
      <c r="C205">
        <v>400</v>
      </c>
      <c r="D205">
        <v>0</v>
      </c>
      <c r="E205">
        <v>-48142</v>
      </c>
      <c r="F205">
        <v>97032</v>
      </c>
      <c r="G205">
        <v>-48087</v>
      </c>
      <c r="H205">
        <v>648</v>
      </c>
      <c r="I205">
        <v>-1377</v>
      </c>
      <c r="J205">
        <v>675</v>
      </c>
      <c r="K205">
        <v>0.69230800000000003</v>
      </c>
      <c r="L205">
        <v>1.79487</v>
      </c>
      <c r="M205">
        <v>0.69230800000000003</v>
      </c>
      <c r="N205">
        <v>3.1794899999999999</v>
      </c>
      <c r="O205">
        <v>0</v>
      </c>
      <c r="P205">
        <v>1.6582600000000001</v>
      </c>
      <c r="Q205">
        <v>-0.13661499999999999</v>
      </c>
      <c r="R205">
        <v>8.4115400000000005</v>
      </c>
      <c r="S205">
        <v>-1.05846</v>
      </c>
      <c r="T205">
        <v>-5.62615</v>
      </c>
      <c r="U205">
        <v>8.0622700000000005E-2</v>
      </c>
      <c r="V205">
        <v>0.35839799999999999</v>
      </c>
      <c r="W205">
        <v>-0.15168599999999999</v>
      </c>
      <c r="X205">
        <v>295</v>
      </c>
      <c r="Y205">
        <v>463.5</v>
      </c>
      <c r="Z205">
        <v>244.84100000000001</v>
      </c>
      <c r="AA205">
        <v>-4.2263099999999998</v>
      </c>
      <c r="AB205">
        <v>10</v>
      </c>
      <c r="AC205">
        <v>77</v>
      </c>
      <c r="AE205">
        <f t="shared" si="15"/>
        <v>324.39999999999998</v>
      </c>
      <c r="AF205">
        <f t="shared" si="16"/>
        <v>471.53250000000003</v>
      </c>
      <c r="AG205">
        <f t="shared" si="17"/>
        <v>9.4407020367082612</v>
      </c>
      <c r="AH205">
        <f t="shared" si="18"/>
        <v>84.487990475890044</v>
      </c>
      <c r="AJ205">
        <f t="shared" si="19"/>
        <v>-3.5029999999999859</v>
      </c>
    </row>
    <row r="206" spans="1:36" x14ac:dyDescent="0.25">
      <c r="A206">
        <v>10511</v>
      </c>
      <c r="B206">
        <v>0</v>
      </c>
      <c r="C206">
        <v>400</v>
      </c>
      <c r="D206">
        <v>0</v>
      </c>
      <c r="E206">
        <v>-36345</v>
      </c>
      <c r="F206">
        <v>74009</v>
      </c>
      <c r="G206">
        <v>-36407</v>
      </c>
      <c r="H206">
        <v>702</v>
      </c>
      <c r="I206">
        <v>-1323</v>
      </c>
      <c r="J206">
        <v>675</v>
      </c>
      <c r="K206">
        <v>0.69230800000000003</v>
      </c>
      <c r="L206">
        <v>1.74359</v>
      </c>
      <c r="M206">
        <v>0.69230800000000003</v>
      </c>
      <c r="N206">
        <v>3.1282100000000002</v>
      </c>
      <c r="O206">
        <v>0</v>
      </c>
      <c r="P206">
        <v>1.62405</v>
      </c>
      <c r="Q206">
        <v>-0.11953800000000001</v>
      </c>
      <c r="R206">
        <v>1.788</v>
      </c>
      <c r="S206">
        <v>1.11467</v>
      </c>
      <c r="T206">
        <v>-24.828700000000001</v>
      </c>
      <c r="U206">
        <v>4.0592499999999997E-2</v>
      </c>
      <c r="V206">
        <v>-2.58952E-2</v>
      </c>
      <c r="W206">
        <v>3.8199900000000002E-2</v>
      </c>
      <c r="X206">
        <v>331.5</v>
      </c>
      <c r="Y206">
        <v>402</v>
      </c>
      <c r="Z206">
        <v>233.286</v>
      </c>
      <c r="AA206">
        <v>-11.5549</v>
      </c>
      <c r="AB206">
        <v>1</v>
      </c>
      <c r="AC206">
        <v>124</v>
      </c>
      <c r="AE206">
        <f t="shared" si="15"/>
        <v>357.0675</v>
      </c>
      <c r="AF206">
        <f t="shared" si="16"/>
        <v>416.49</v>
      </c>
      <c r="AG206">
        <f t="shared" si="17"/>
        <v>-12.361726942966765</v>
      </c>
      <c r="AH206">
        <f t="shared" si="18"/>
        <v>117.12154886897433</v>
      </c>
      <c r="AJ206">
        <f t="shared" si="19"/>
        <v>-11.555000000000007</v>
      </c>
    </row>
    <row r="207" spans="1:36" x14ac:dyDescent="0.25">
      <c r="A207">
        <v>11043.5</v>
      </c>
      <c r="B207">
        <v>0</v>
      </c>
      <c r="C207">
        <v>400</v>
      </c>
      <c r="D207">
        <v>0</v>
      </c>
      <c r="E207">
        <v>-24657</v>
      </c>
      <c r="F207">
        <v>50673</v>
      </c>
      <c r="G207">
        <v>-24647</v>
      </c>
      <c r="H207">
        <v>675</v>
      </c>
      <c r="I207">
        <v>-1404</v>
      </c>
      <c r="J207">
        <v>702</v>
      </c>
      <c r="K207">
        <v>0.769231</v>
      </c>
      <c r="L207">
        <v>1.10256</v>
      </c>
      <c r="M207">
        <v>0.79487200000000002</v>
      </c>
      <c r="N207">
        <v>2.6666699999999999</v>
      </c>
      <c r="O207">
        <v>1.47949E-2</v>
      </c>
      <c r="P207">
        <v>1.2562599999999999</v>
      </c>
      <c r="Q207">
        <v>0.153692</v>
      </c>
      <c r="R207">
        <v>-0.70571300000000003</v>
      </c>
      <c r="S207">
        <v>1.55643</v>
      </c>
      <c r="T207">
        <v>-5.6507100000000001</v>
      </c>
      <c r="U207">
        <v>4.8339899999999998E-2</v>
      </c>
      <c r="V207">
        <v>-3.3412400000000002E-2</v>
      </c>
      <c r="W207">
        <v>-9.3087299999999998E-2</v>
      </c>
      <c r="X207">
        <v>371.5</v>
      </c>
      <c r="Y207">
        <v>352.5</v>
      </c>
      <c r="Z207">
        <v>231.71</v>
      </c>
      <c r="AA207">
        <v>0.889432</v>
      </c>
      <c r="AB207">
        <v>5</v>
      </c>
      <c r="AC207">
        <v>90</v>
      </c>
      <c r="AE207">
        <f t="shared" si="15"/>
        <v>392.86750000000001</v>
      </c>
      <c r="AF207">
        <f t="shared" si="16"/>
        <v>372.1875</v>
      </c>
      <c r="AG207">
        <f t="shared" si="17"/>
        <v>1.1908004074141108</v>
      </c>
      <c r="AH207">
        <f t="shared" si="18"/>
        <v>104.79817963089677</v>
      </c>
      <c r="AJ207">
        <f t="shared" si="19"/>
        <v>-1.5759999999999934</v>
      </c>
    </row>
    <row r="208" spans="1:36" x14ac:dyDescent="0.25">
      <c r="A208">
        <v>11503.2</v>
      </c>
      <c r="B208">
        <v>0</v>
      </c>
      <c r="C208">
        <v>400</v>
      </c>
      <c r="D208">
        <v>0</v>
      </c>
      <c r="E208">
        <v>-13856</v>
      </c>
      <c r="F208">
        <v>28906</v>
      </c>
      <c r="G208">
        <v>-13848</v>
      </c>
      <c r="H208">
        <v>675</v>
      </c>
      <c r="I208">
        <v>-1323</v>
      </c>
      <c r="J208">
        <v>702</v>
      </c>
      <c r="K208">
        <v>0.56410300000000002</v>
      </c>
      <c r="L208">
        <v>1.1794899999999999</v>
      </c>
      <c r="M208">
        <v>0.538462</v>
      </c>
      <c r="N208">
        <v>2.2820499999999999</v>
      </c>
      <c r="O208">
        <v>-1.47949E-2</v>
      </c>
      <c r="P208">
        <v>1.15387</v>
      </c>
      <c r="Q208">
        <v>-2.56154E-2</v>
      </c>
      <c r="R208">
        <v>-9.7369299999999992</v>
      </c>
      <c r="S208">
        <v>0.228461</v>
      </c>
      <c r="T208">
        <v>16.55</v>
      </c>
      <c r="U208">
        <v>2.1165099999999999E-2</v>
      </c>
      <c r="V208">
        <v>-0.27736300000000003</v>
      </c>
      <c r="W208">
        <v>0.16766800000000001</v>
      </c>
      <c r="X208">
        <v>388</v>
      </c>
      <c r="Y208">
        <v>322</v>
      </c>
      <c r="Z208">
        <v>240.255</v>
      </c>
      <c r="AA208">
        <v>7.8834999999999997</v>
      </c>
      <c r="AB208">
        <v>-5</v>
      </c>
      <c r="AC208">
        <v>53</v>
      </c>
      <c r="AE208">
        <f t="shared" si="15"/>
        <v>407.63499999999999</v>
      </c>
      <c r="AF208">
        <f t="shared" si="16"/>
        <v>344.89</v>
      </c>
      <c r="AG208">
        <f t="shared" si="17"/>
        <v>-1.327810884339425</v>
      </c>
      <c r="AH208">
        <f t="shared" si="18"/>
        <v>57.090779306779744</v>
      </c>
      <c r="AJ208">
        <f t="shared" si="19"/>
        <v>8.5449999999999875</v>
      </c>
    </row>
    <row r="209" spans="1:36" x14ac:dyDescent="0.25">
      <c r="A209">
        <v>12043.8</v>
      </c>
      <c r="B209">
        <v>0</v>
      </c>
      <c r="C209">
        <v>400</v>
      </c>
      <c r="D209">
        <v>0</v>
      </c>
      <c r="E209">
        <v>-1684</v>
      </c>
      <c r="F209">
        <v>4658</v>
      </c>
      <c r="G209">
        <v>-1595</v>
      </c>
      <c r="H209">
        <v>675</v>
      </c>
      <c r="I209">
        <v>-1377</v>
      </c>
      <c r="J209">
        <v>648</v>
      </c>
      <c r="K209">
        <v>0.48717899999999997</v>
      </c>
      <c r="L209">
        <v>1</v>
      </c>
      <c r="M209">
        <v>0.64102599999999998</v>
      </c>
      <c r="N209">
        <v>2.1282100000000002</v>
      </c>
      <c r="O209">
        <v>8.8769200000000006E-2</v>
      </c>
      <c r="P209">
        <v>1.0426899999999999</v>
      </c>
      <c r="Q209">
        <v>4.2692300000000002E-2</v>
      </c>
      <c r="R209">
        <v>13.375999999999999</v>
      </c>
      <c r="S209">
        <v>2.57667</v>
      </c>
      <c r="T209">
        <v>3.2153299999999998</v>
      </c>
      <c r="U209">
        <v>0.112826</v>
      </c>
      <c r="V209">
        <v>0.39401000000000003</v>
      </c>
      <c r="W209">
        <v>-0.22140299999999999</v>
      </c>
      <c r="X209">
        <v>426.5</v>
      </c>
      <c r="Y209">
        <v>268.5</v>
      </c>
      <c r="Z209">
        <v>241.327</v>
      </c>
      <c r="AA209">
        <v>1.0835999999999999</v>
      </c>
      <c r="AB209">
        <v>13</v>
      </c>
      <c r="AC209">
        <v>105</v>
      </c>
      <c r="AE209">
        <f t="shared" si="15"/>
        <v>442.09249999999997</v>
      </c>
      <c r="AF209">
        <f t="shared" si="16"/>
        <v>297.00749999999999</v>
      </c>
      <c r="AG209">
        <f t="shared" si="17"/>
        <v>13.353894315557218</v>
      </c>
      <c r="AH209">
        <f t="shared" si="18"/>
        <v>107.72066340442267</v>
      </c>
      <c r="AJ209">
        <f t="shared" si="19"/>
        <v>1.0720000000000027</v>
      </c>
    </row>
    <row r="210" spans="1:36" s="2" customFormat="1" x14ac:dyDescent="0.25">
      <c r="A210" s="2">
        <v>501.45499999999998</v>
      </c>
      <c r="B210" s="2">
        <v>500</v>
      </c>
      <c r="C210" s="2">
        <v>0</v>
      </c>
      <c r="D210" s="2">
        <v>0</v>
      </c>
      <c r="E210" s="2">
        <v>-19230</v>
      </c>
      <c r="F210" s="2">
        <v>-24</v>
      </c>
      <c r="G210" s="2">
        <v>19045</v>
      </c>
      <c r="H210" s="2">
        <v>-1512</v>
      </c>
      <c r="I210" s="2">
        <v>0</v>
      </c>
      <c r="J210" s="2">
        <v>1485</v>
      </c>
      <c r="K210" s="2">
        <v>1.35897</v>
      </c>
      <c r="L210" s="2">
        <v>0</v>
      </c>
      <c r="M210" s="2">
        <v>1.5384599999999999</v>
      </c>
      <c r="N210" s="2">
        <v>2.89744</v>
      </c>
      <c r="O210" s="2">
        <v>1.6718200000000001</v>
      </c>
      <c r="P210" s="2">
        <v>5.9769200000000001E-2</v>
      </c>
      <c r="Q210" s="2">
        <v>5.9769200000000001E-2</v>
      </c>
      <c r="R210" s="2">
        <v>-3.7415400000000001</v>
      </c>
      <c r="S210" s="2">
        <v>1.2030799999999999</v>
      </c>
      <c r="T210" s="2">
        <v>2.4253800000000001</v>
      </c>
      <c r="U210" s="2">
        <v>0.15266299999999999</v>
      </c>
      <c r="V210" s="2">
        <v>-6.05657E-2</v>
      </c>
      <c r="W210" s="2">
        <v>3.9147099999999997E-2</v>
      </c>
      <c r="X210" s="2">
        <v>173.5</v>
      </c>
      <c r="Y210" s="2">
        <v>361.5</v>
      </c>
      <c r="Z210" s="2">
        <v>269.226</v>
      </c>
      <c r="AA210" s="2">
        <v>0.74326499999999995</v>
      </c>
      <c r="AB210" s="2">
        <v>75</v>
      </c>
      <c r="AC210" s="2">
        <v>7</v>
      </c>
      <c r="AE210" s="2">
        <f t="shared" si="15"/>
        <v>215.6575</v>
      </c>
      <c r="AF210" s="2">
        <f t="shared" si="16"/>
        <v>380.24250000000001</v>
      </c>
      <c r="AG210" s="2">
        <f t="shared" si="17"/>
        <v>75</v>
      </c>
      <c r="AH210" s="2">
        <f t="shared" si="18"/>
        <v>7</v>
      </c>
      <c r="AJ210" s="2">
        <f t="shared" si="19"/>
        <v>0</v>
      </c>
    </row>
    <row r="211" spans="1:36" x14ac:dyDescent="0.25">
      <c r="A211">
        <v>1020.35</v>
      </c>
      <c r="B211">
        <v>500</v>
      </c>
      <c r="C211">
        <v>0</v>
      </c>
      <c r="D211">
        <v>0</v>
      </c>
      <c r="E211">
        <v>-44202</v>
      </c>
      <c r="F211">
        <v>-41</v>
      </c>
      <c r="G211">
        <v>43715</v>
      </c>
      <c r="H211">
        <v>-1539</v>
      </c>
      <c r="I211">
        <v>0</v>
      </c>
      <c r="J211">
        <v>1512</v>
      </c>
      <c r="K211">
        <v>1.38462</v>
      </c>
      <c r="L211">
        <v>0</v>
      </c>
      <c r="M211">
        <v>1.38462</v>
      </c>
      <c r="N211">
        <v>2.7692299999999999</v>
      </c>
      <c r="O211">
        <v>1.59785</v>
      </c>
      <c r="P211">
        <v>0</v>
      </c>
      <c r="Q211">
        <v>0</v>
      </c>
      <c r="R211">
        <v>-2.9190900000000002</v>
      </c>
      <c r="S211">
        <v>-3.3572700000000002</v>
      </c>
      <c r="T211">
        <v>9.08</v>
      </c>
      <c r="U211">
        <v>-4.39897E-2</v>
      </c>
      <c r="V211">
        <v>-0.18445900000000001</v>
      </c>
      <c r="W211">
        <v>0.12728600000000001</v>
      </c>
      <c r="X211">
        <v>265</v>
      </c>
      <c r="Y211">
        <v>351</v>
      </c>
      <c r="Z211">
        <v>273.13600000000002</v>
      </c>
      <c r="AA211">
        <v>3.12582</v>
      </c>
      <c r="AB211">
        <v>110</v>
      </c>
      <c r="AC211">
        <v>8</v>
      </c>
      <c r="AE211">
        <f t="shared" si="15"/>
        <v>297.55</v>
      </c>
      <c r="AF211">
        <f t="shared" si="16"/>
        <v>370.84500000000003</v>
      </c>
      <c r="AG211">
        <f t="shared" si="17"/>
        <v>151.4024993877226</v>
      </c>
      <c r="AH211">
        <f t="shared" si="18"/>
        <v>9.0222552585627529</v>
      </c>
      <c r="AJ211">
        <f t="shared" si="19"/>
        <v>3.910000000000025</v>
      </c>
    </row>
    <row r="212" spans="1:36" x14ac:dyDescent="0.25">
      <c r="A212">
        <v>1524.57</v>
      </c>
      <c r="B212">
        <v>500</v>
      </c>
      <c r="C212">
        <v>0</v>
      </c>
      <c r="D212">
        <v>0</v>
      </c>
      <c r="E212">
        <v>-70116</v>
      </c>
      <c r="F212">
        <v>-35</v>
      </c>
      <c r="G212">
        <v>69468</v>
      </c>
      <c r="H212">
        <v>-1566</v>
      </c>
      <c r="I212">
        <v>0</v>
      </c>
      <c r="J212">
        <v>1620</v>
      </c>
      <c r="K212">
        <v>0.79487200000000002</v>
      </c>
      <c r="L212">
        <v>0</v>
      </c>
      <c r="M212">
        <v>1.10256</v>
      </c>
      <c r="N212">
        <v>1.89744</v>
      </c>
      <c r="O212">
        <v>1.0948199999999999</v>
      </c>
      <c r="P212">
        <v>0.102462</v>
      </c>
      <c r="Q212">
        <v>0.102462</v>
      </c>
      <c r="R212">
        <v>3.8635700000000002</v>
      </c>
      <c r="S212">
        <v>-1.05786</v>
      </c>
      <c r="T212">
        <v>-2.93</v>
      </c>
      <c r="U212">
        <v>-6.6842200000000004E-2</v>
      </c>
      <c r="V212">
        <v>0.170986</v>
      </c>
      <c r="W212">
        <v>-9.6313499999999996E-2</v>
      </c>
      <c r="X212">
        <v>274.5</v>
      </c>
      <c r="Y212">
        <v>351.5</v>
      </c>
      <c r="Z212">
        <v>272.35300000000001</v>
      </c>
      <c r="AA212">
        <v>-0.740761</v>
      </c>
      <c r="AB212">
        <v>18</v>
      </c>
      <c r="AC212">
        <v>-1</v>
      </c>
      <c r="AE212">
        <f t="shared" si="15"/>
        <v>306.05250000000001</v>
      </c>
      <c r="AF212">
        <f t="shared" si="16"/>
        <v>371.29250000000002</v>
      </c>
      <c r="AG212">
        <f t="shared" si="17"/>
        <v>15.597603617884873</v>
      </c>
      <c r="AH212">
        <f t="shared" si="18"/>
        <v>-1.4650112966610962</v>
      </c>
      <c r="AJ212">
        <f t="shared" si="19"/>
        <v>-0.78300000000001546</v>
      </c>
    </row>
    <row r="213" spans="1:36" x14ac:dyDescent="0.25">
      <c r="A213">
        <v>2044.06</v>
      </c>
      <c r="B213">
        <v>500</v>
      </c>
      <c r="C213">
        <v>0</v>
      </c>
      <c r="D213">
        <v>0</v>
      </c>
      <c r="E213">
        <v>-97138</v>
      </c>
      <c r="F213">
        <v>-35</v>
      </c>
      <c r="G213">
        <v>96220</v>
      </c>
      <c r="H213">
        <v>-1539</v>
      </c>
      <c r="I213">
        <v>0</v>
      </c>
      <c r="J213">
        <v>1458</v>
      </c>
      <c r="K213">
        <v>0.97435899999999998</v>
      </c>
      <c r="L213">
        <v>0</v>
      </c>
      <c r="M213">
        <v>0.74358999999999997</v>
      </c>
      <c r="N213">
        <v>1.7179500000000001</v>
      </c>
      <c r="O213">
        <v>0.99125600000000003</v>
      </c>
      <c r="P213">
        <v>-7.6846200000000003E-2</v>
      </c>
      <c r="Q213">
        <v>-7.6846200000000003E-2</v>
      </c>
      <c r="R213">
        <v>-2.2757100000000001</v>
      </c>
      <c r="S213">
        <v>-0.15071399999999999</v>
      </c>
      <c r="T213">
        <v>-0.90357100000000001</v>
      </c>
      <c r="U213">
        <v>7.0800799999999999E-3</v>
      </c>
      <c r="V213">
        <v>-0.212367</v>
      </c>
      <c r="W213">
        <v>0.10396900000000001</v>
      </c>
      <c r="X213">
        <v>274.5</v>
      </c>
      <c r="Y213">
        <v>351.5</v>
      </c>
      <c r="Z213">
        <v>272.35300000000001</v>
      </c>
      <c r="AA213">
        <v>3.1766299999999997E-2</v>
      </c>
      <c r="AB213">
        <v>1</v>
      </c>
      <c r="AC213">
        <v>0</v>
      </c>
      <c r="AE213">
        <f t="shared" si="15"/>
        <v>306.05250000000001</v>
      </c>
      <c r="AF213">
        <f t="shared" si="16"/>
        <v>371.29250000000002</v>
      </c>
      <c r="AG213">
        <f t="shared" si="17"/>
        <v>0</v>
      </c>
      <c r="AH213">
        <f t="shared" si="18"/>
        <v>0</v>
      </c>
      <c r="AJ213">
        <f t="shared" si="19"/>
        <v>0</v>
      </c>
    </row>
    <row r="214" spans="1:36" x14ac:dyDescent="0.25">
      <c r="A214">
        <v>2522.92</v>
      </c>
      <c r="B214">
        <v>0</v>
      </c>
      <c r="C214">
        <v>-500</v>
      </c>
      <c r="D214">
        <v>0</v>
      </c>
      <c r="E214">
        <v>-113876</v>
      </c>
      <c r="F214">
        <v>19831</v>
      </c>
      <c r="G214">
        <v>93007</v>
      </c>
      <c r="H214">
        <v>-864</v>
      </c>
      <c r="I214">
        <v>1593</v>
      </c>
      <c r="J214">
        <v>-837</v>
      </c>
      <c r="K214">
        <v>0.97435899999999998</v>
      </c>
      <c r="L214">
        <v>1.94872</v>
      </c>
      <c r="M214">
        <v>1</v>
      </c>
      <c r="N214">
        <v>3.9230800000000001</v>
      </c>
      <c r="O214">
        <v>-1.47949E-2</v>
      </c>
      <c r="P214">
        <v>-1.95726</v>
      </c>
      <c r="Q214">
        <v>-8.5384599999999995E-3</v>
      </c>
      <c r="R214">
        <v>-11.650700000000001</v>
      </c>
      <c r="S214">
        <v>1.95929</v>
      </c>
      <c r="T214">
        <v>-4.5028600000000001</v>
      </c>
      <c r="U214">
        <v>-2.78844E-2</v>
      </c>
      <c r="V214">
        <v>-0.48721799999999998</v>
      </c>
      <c r="W214">
        <v>0.23668600000000001</v>
      </c>
      <c r="X214">
        <v>273.5</v>
      </c>
      <c r="Y214">
        <v>368.5</v>
      </c>
      <c r="Z214">
        <v>270</v>
      </c>
      <c r="AA214">
        <v>-1.56935</v>
      </c>
      <c r="AB214">
        <v>0</v>
      </c>
      <c r="AC214">
        <v>-22</v>
      </c>
      <c r="AE214">
        <f t="shared" si="15"/>
        <v>305.15750000000003</v>
      </c>
      <c r="AF214">
        <f t="shared" si="16"/>
        <v>386.50749999999999</v>
      </c>
      <c r="AG214">
        <f t="shared" si="17"/>
        <v>-1.6467999999999614</v>
      </c>
      <c r="AH214">
        <f t="shared" si="18"/>
        <v>-27.995599999999957</v>
      </c>
      <c r="AJ214">
        <f t="shared" si="19"/>
        <v>-2.3530000000000086</v>
      </c>
    </row>
    <row r="215" spans="1:36" x14ac:dyDescent="0.25">
      <c r="A215">
        <v>3022.05</v>
      </c>
      <c r="B215">
        <v>0</v>
      </c>
      <c r="C215">
        <v>-500</v>
      </c>
      <c r="D215">
        <v>0</v>
      </c>
      <c r="E215">
        <v>-127570</v>
      </c>
      <c r="F215">
        <v>46567</v>
      </c>
      <c r="G215">
        <v>79002</v>
      </c>
      <c r="H215">
        <v>-837</v>
      </c>
      <c r="I215">
        <v>1674</v>
      </c>
      <c r="J215">
        <v>-864</v>
      </c>
      <c r="K215">
        <v>0.89743600000000001</v>
      </c>
      <c r="L215">
        <v>1.7692300000000001</v>
      </c>
      <c r="M215">
        <v>0.230769</v>
      </c>
      <c r="N215">
        <v>2.89744</v>
      </c>
      <c r="O215">
        <v>0.38466699999999998</v>
      </c>
      <c r="P215">
        <v>-1.5557700000000001</v>
      </c>
      <c r="Q215">
        <v>0.21346200000000001</v>
      </c>
      <c r="R215">
        <v>3.7183299999999999</v>
      </c>
      <c r="S215">
        <v>4.9474999999999998</v>
      </c>
      <c r="T215">
        <v>12.8725</v>
      </c>
      <c r="U215">
        <v>-6.6935400000000004E-3</v>
      </c>
      <c r="V215">
        <v>-0.128499</v>
      </c>
      <c r="W215">
        <v>4.0283200000000002E-3</v>
      </c>
      <c r="X215">
        <v>288.5</v>
      </c>
      <c r="Y215">
        <v>440.5</v>
      </c>
      <c r="Z215">
        <v>278.68599999999998</v>
      </c>
      <c r="AA215">
        <v>7.16364</v>
      </c>
      <c r="AB215">
        <v>8</v>
      </c>
      <c r="AC215">
        <v>-100</v>
      </c>
      <c r="AE215">
        <f t="shared" si="15"/>
        <v>318.58249999999998</v>
      </c>
      <c r="AF215">
        <f t="shared" si="16"/>
        <v>450.94749999999999</v>
      </c>
      <c r="AG215">
        <f t="shared" si="17"/>
        <v>6.5123924948842973</v>
      </c>
      <c r="AH215">
        <f t="shared" si="18"/>
        <v>-120.94018187580409</v>
      </c>
      <c r="AJ215">
        <f t="shared" si="19"/>
        <v>8.6859999999999786</v>
      </c>
    </row>
    <row r="216" spans="1:36" x14ac:dyDescent="0.25">
      <c r="A216">
        <v>3525.82</v>
      </c>
      <c r="B216">
        <v>0</v>
      </c>
      <c r="C216">
        <v>-500</v>
      </c>
      <c r="D216">
        <v>0</v>
      </c>
      <c r="E216">
        <v>-142347</v>
      </c>
      <c r="F216">
        <v>76324</v>
      </c>
      <c r="G216">
        <v>64568</v>
      </c>
      <c r="H216">
        <v>-864</v>
      </c>
      <c r="I216">
        <v>1782</v>
      </c>
      <c r="J216">
        <v>-810</v>
      </c>
      <c r="K216">
        <v>0.769231</v>
      </c>
      <c r="L216">
        <v>1.1282099999999999</v>
      </c>
      <c r="M216">
        <v>1.5128200000000001</v>
      </c>
      <c r="N216">
        <v>3.4102600000000001</v>
      </c>
      <c r="O216">
        <v>-0.42905100000000002</v>
      </c>
      <c r="P216">
        <v>-1.51244</v>
      </c>
      <c r="Q216">
        <v>-0.38423099999999999</v>
      </c>
      <c r="R216">
        <v>-6.9738499999999997</v>
      </c>
      <c r="S216">
        <v>-2.8730799999999999</v>
      </c>
      <c r="T216">
        <v>-16.62</v>
      </c>
      <c r="U216">
        <v>7.4331400000000006E-2</v>
      </c>
      <c r="V216">
        <v>0.20832700000000001</v>
      </c>
      <c r="W216">
        <v>-0.11386300000000001</v>
      </c>
      <c r="X216">
        <v>289.5</v>
      </c>
      <c r="Y216">
        <v>490.5</v>
      </c>
      <c r="Z216">
        <v>268.43099999999998</v>
      </c>
      <c r="AA216">
        <v>-7.7115799999999997</v>
      </c>
      <c r="AB216">
        <v>-2</v>
      </c>
      <c r="AC216">
        <v>-80</v>
      </c>
      <c r="AE216">
        <f t="shared" si="15"/>
        <v>319.47750000000002</v>
      </c>
      <c r="AF216">
        <f t="shared" si="16"/>
        <v>495.69749999999999</v>
      </c>
      <c r="AG216">
        <f t="shared" si="17"/>
        <v>3.9007171151430762</v>
      </c>
      <c r="AH216">
        <f t="shared" si="18"/>
        <v>-82.264038049609681</v>
      </c>
      <c r="AJ216">
        <f t="shared" si="19"/>
        <v>-10.254999999999995</v>
      </c>
    </row>
    <row r="217" spans="1:36" x14ac:dyDescent="0.25">
      <c r="A217">
        <v>4024.84</v>
      </c>
      <c r="B217">
        <v>0</v>
      </c>
      <c r="C217">
        <v>-500</v>
      </c>
      <c r="D217">
        <v>0</v>
      </c>
      <c r="E217">
        <v>-155930</v>
      </c>
      <c r="F217">
        <v>103797</v>
      </c>
      <c r="G217">
        <v>51265</v>
      </c>
      <c r="H217">
        <v>-945</v>
      </c>
      <c r="I217">
        <v>1782</v>
      </c>
      <c r="J217">
        <v>-837</v>
      </c>
      <c r="K217">
        <v>1.15385</v>
      </c>
      <c r="L217">
        <v>1.5641</v>
      </c>
      <c r="M217">
        <v>1.1794899999999999</v>
      </c>
      <c r="N217">
        <v>3.89744</v>
      </c>
      <c r="O217">
        <v>-1.47949E-2</v>
      </c>
      <c r="P217">
        <v>-1.82026</v>
      </c>
      <c r="Q217">
        <v>-0.25615399999999999</v>
      </c>
      <c r="R217">
        <v>9.48231</v>
      </c>
      <c r="S217">
        <v>-1.56769</v>
      </c>
      <c r="T217">
        <v>-29.446100000000001</v>
      </c>
      <c r="U217">
        <v>4.9766899999999998E-3</v>
      </c>
      <c r="V217">
        <v>0.53637699999999999</v>
      </c>
      <c r="W217">
        <v>-0.23749300000000001</v>
      </c>
      <c r="X217">
        <v>275.5</v>
      </c>
      <c r="Y217">
        <v>521</v>
      </c>
      <c r="Z217">
        <v>255.774</v>
      </c>
      <c r="AA217">
        <v>-8.9098299999999995</v>
      </c>
      <c r="AB217">
        <v>-9</v>
      </c>
      <c r="AC217">
        <v>-47</v>
      </c>
      <c r="AE217">
        <f t="shared" si="15"/>
        <v>306.94749999999999</v>
      </c>
      <c r="AF217">
        <f t="shared" si="16"/>
        <v>522.995</v>
      </c>
      <c r="AG217">
        <f t="shared" si="17"/>
        <v>-10.004940715671598</v>
      </c>
      <c r="AH217">
        <f t="shared" si="18"/>
        <v>-54.352875904370528</v>
      </c>
      <c r="AJ217">
        <f t="shared" si="19"/>
        <v>-12.656999999999982</v>
      </c>
    </row>
    <row r="218" spans="1:36" x14ac:dyDescent="0.25">
      <c r="A218">
        <v>4528.97</v>
      </c>
      <c r="B218">
        <v>-500</v>
      </c>
      <c r="C218">
        <v>0</v>
      </c>
      <c r="D218">
        <v>0</v>
      </c>
      <c r="E218">
        <v>-142058</v>
      </c>
      <c r="F218">
        <v>112519</v>
      </c>
      <c r="G218">
        <v>28941</v>
      </c>
      <c r="H218">
        <v>1485</v>
      </c>
      <c r="I218">
        <v>0</v>
      </c>
      <c r="J218">
        <v>-1512</v>
      </c>
      <c r="K218">
        <v>1.0256400000000001</v>
      </c>
      <c r="L218">
        <v>0</v>
      </c>
      <c r="M218">
        <v>1.05128</v>
      </c>
      <c r="N218">
        <v>2.0769199999999999</v>
      </c>
      <c r="O218">
        <v>-1.19838</v>
      </c>
      <c r="P218">
        <v>-8.5384399999999996E-3</v>
      </c>
      <c r="Q218">
        <v>-8.5384399999999996E-3</v>
      </c>
      <c r="R218">
        <v>-8.8461899999999996E-2</v>
      </c>
      <c r="S218">
        <v>2.69692</v>
      </c>
      <c r="T218">
        <v>-16.753799999999998</v>
      </c>
      <c r="U218">
        <v>4.1372399999999997E-2</v>
      </c>
      <c r="V218">
        <v>-0.102671</v>
      </c>
      <c r="W218">
        <v>2.35315E-2</v>
      </c>
      <c r="X218">
        <v>266.5</v>
      </c>
      <c r="Y218">
        <v>527.5</v>
      </c>
      <c r="Z218">
        <v>248.34399999999999</v>
      </c>
      <c r="AA218">
        <v>-4.2126900000000003</v>
      </c>
      <c r="AB218">
        <v>-10</v>
      </c>
      <c r="AC218">
        <v>-12</v>
      </c>
      <c r="AE218">
        <f t="shared" si="15"/>
        <v>298.89249999999998</v>
      </c>
      <c r="AF218">
        <f t="shared" si="16"/>
        <v>528.8125</v>
      </c>
      <c r="AG218">
        <f t="shared" si="17"/>
        <v>-9.8248596313195957</v>
      </c>
      <c r="AH218">
        <f t="shared" si="18"/>
        <v>-15.418171107653034</v>
      </c>
      <c r="AJ218">
        <f t="shared" si="19"/>
        <v>-7.4300000000000068</v>
      </c>
    </row>
    <row r="219" spans="1:36" x14ac:dyDescent="0.25">
      <c r="A219">
        <v>5022.5200000000004</v>
      </c>
      <c r="B219">
        <v>-500</v>
      </c>
      <c r="C219">
        <v>0</v>
      </c>
      <c r="D219">
        <v>0</v>
      </c>
      <c r="E219">
        <v>-116927</v>
      </c>
      <c r="F219">
        <v>112524</v>
      </c>
      <c r="G219">
        <v>3948</v>
      </c>
      <c r="H219">
        <v>1539</v>
      </c>
      <c r="I219">
        <v>0</v>
      </c>
      <c r="J219">
        <v>-1512</v>
      </c>
      <c r="K219">
        <v>0.97435899999999998</v>
      </c>
      <c r="L219">
        <v>0</v>
      </c>
      <c r="M219">
        <v>0.66666700000000001</v>
      </c>
      <c r="N219">
        <v>1.64103</v>
      </c>
      <c r="O219">
        <v>-0.94687200000000005</v>
      </c>
      <c r="P219">
        <v>0.102462</v>
      </c>
      <c r="Q219">
        <v>0.102462</v>
      </c>
      <c r="R219">
        <v>5.9407100000000002</v>
      </c>
      <c r="S219">
        <v>0.94714299999999996</v>
      </c>
      <c r="T219">
        <v>-0.49785699999999999</v>
      </c>
      <c r="U219">
        <v>2.56522E-2</v>
      </c>
      <c r="V219">
        <v>0.186837</v>
      </c>
      <c r="W219">
        <v>-0.14801900000000001</v>
      </c>
      <c r="X219">
        <v>265.5</v>
      </c>
      <c r="Y219">
        <v>526.5</v>
      </c>
      <c r="Z219">
        <v>248.62899999999999</v>
      </c>
      <c r="AA219">
        <v>1.3095600000000001</v>
      </c>
      <c r="AB219">
        <v>-2</v>
      </c>
      <c r="AC219">
        <v>1</v>
      </c>
      <c r="AE219">
        <f t="shared" si="15"/>
        <v>297.9975</v>
      </c>
      <c r="AF219">
        <f t="shared" si="16"/>
        <v>527.91750000000002</v>
      </c>
      <c r="AG219">
        <f t="shared" si="17"/>
        <v>-2.1336696109016509</v>
      </c>
      <c r="AH219">
        <f t="shared" si="18"/>
        <v>0.93346369587390876</v>
      </c>
      <c r="AJ219">
        <f t="shared" si="19"/>
        <v>0.28499999999999659</v>
      </c>
    </row>
    <row r="220" spans="1:36" x14ac:dyDescent="0.25">
      <c r="A220">
        <v>5532.94</v>
      </c>
      <c r="B220">
        <v>-500</v>
      </c>
      <c r="C220">
        <v>0</v>
      </c>
      <c r="D220">
        <v>0</v>
      </c>
      <c r="E220">
        <v>-90811</v>
      </c>
      <c r="F220">
        <v>112525</v>
      </c>
      <c r="G220">
        <v>-22076</v>
      </c>
      <c r="H220">
        <v>1539</v>
      </c>
      <c r="I220">
        <v>0</v>
      </c>
      <c r="J220">
        <v>-1566</v>
      </c>
      <c r="K220">
        <v>0.92307700000000004</v>
      </c>
      <c r="L220">
        <v>0</v>
      </c>
      <c r="M220">
        <v>1.0769200000000001</v>
      </c>
      <c r="N220">
        <v>2</v>
      </c>
      <c r="O220">
        <v>-1.1539999999999999</v>
      </c>
      <c r="P220">
        <v>-5.12308E-2</v>
      </c>
      <c r="Q220">
        <v>-5.12308E-2</v>
      </c>
      <c r="R220">
        <v>-3.0680000000000001</v>
      </c>
      <c r="S220">
        <v>7.4000399999999994E-2</v>
      </c>
      <c r="T220">
        <v>-1.0073300000000001</v>
      </c>
      <c r="U220">
        <v>1.0921200000000001E-2</v>
      </c>
      <c r="V220">
        <v>-0.14378299999999999</v>
      </c>
      <c r="W220">
        <v>8.6604600000000004E-2</v>
      </c>
      <c r="X220">
        <v>265</v>
      </c>
      <c r="Y220">
        <v>527</v>
      </c>
      <c r="Z220">
        <v>249.07499999999999</v>
      </c>
      <c r="AA220">
        <v>1.44726</v>
      </c>
      <c r="AB220">
        <v>-1</v>
      </c>
      <c r="AC220">
        <v>-2</v>
      </c>
      <c r="AE220">
        <f t="shared" si="15"/>
        <v>297.55</v>
      </c>
      <c r="AF220">
        <f t="shared" si="16"/>
        <v>528.36500000000001</v>
      </c>
      <c r="AG220">
        <f t="shared" si="17"/>
        <v>-0.47502204558556282</v>
      </c>
      <c r="AH220">
        <f t="shared" si="18"/>
        <v>-1.063169401463216</v>
      </c>
      <c r="AJ220">
        <f t="shared" si="19"/>
        <v>0.44599999999999795</v>
      </c>
    </row>
    <row r="221" spans="1:36" x14ac:dyDescent="0.25">
      <c r="A221">
        <v>6005.48</v>
      </c>
      <c r="B221">
        <v>-500</v>
      </c>
      <c r="C221">
        <v>0</v>
      </c>
      <c r="D221">
        <v>0</v>
      </c>
      <c r="E221">
        <v>-65667</v>
      </c>
      <c r="F221">
        <v>112525</v>
      </c>
      <c r="G221">
        <v>-47107</v>
      </c>
      <c r="H221">
        <v>1458</v>
      </c>
      <c r="I221">
        <v>0</v>
      </c>
      <c r="J221">
        <v>-1647</v>
      </c>
      <c r="K221">
        <v>0.97435899999999998</v>
      </c>
      <c r="L221">
        <v>0</v>
      </c>
      <c r="M221">
        <v>1.1282099999999999</v>
      </c>
      <c r="N221">
        <v>2.10256</v>
      </c>
      <c r="O221">
        <v>-1.2131799999999999</v>
      </c>
      <c r="P221">
        <v>-5.12308E-2</v>
      </c>
      <c r="Q221">
        <v>-5.12308E-2</v>
      </c>
      <c r="R221">
        <v>-2.8</v>
      </c>
      <c r="S221">
        <v>0.50923099999999999</v>
      </c>
      <c r="T221">
        <v>-0.81076899999999996</v>
      </c>
      <c r="U221">
        <v>1.7202499999999999E-2</v>
      </c>
      <c r="V221">
        <v>0.12239</v>
      </c>
      <c r="W221">
        <v>-7.7542799999999995E-2</v>
      </c>
      <c r="X221">
        <v>265</v>
      </c>
      <c r="Y221">
        <v>527</v>
      </c>
      <c r="Z221">
        <v>249.07499999999999</v>
      </c>
      <c r="AA221">
        <v>0</v>
      </c>
      <c r="AB221">
        <v>0</v>
      </c>
      <c r="AC221">
        <v>0</v>
      </c>
      <c r="AE221">
        <f t="shared" si="15"/>
        <v>297.55</v>
      </c>
      <c r="AF221">
        <f t="shared" si="16"/>
        <v>528.36500000000001</v>
      </c>
      <c r="AG221">
        <f t="shared" si="17"/>
        <v>0</v>
      </c>
      <c r="AH221">
        <f t="shared" si="18"/>
        <v>0</v>
      </c>
      <c r="AJ221">
        <f t="shared" si="19"/>
        <v>0</v>
      </c>
    </row>
    <row r="222" spans="1:36" x14ac:dyDescent="0.25">
      <c r="A222">
        <v>6522.13</v>
      </c>
      <c r="B222">
        <v>0</v>
      </c>
      <c r="C222">
        <v>500</v>
      </c>
      <c r="D222">
        <v>0</v>
      </c>
      <c r="E222">
        <v>-48077</v>
      </c>
      <c r="F222">
        <v>91006</v>
      </c>
      <c r="G222">
        <v>-43186</v>
      </c>
      <c r="H222">
        <v>864</v>
      </c>
      <c r="I222">
        <v>-1782</v>
      </c>
      <c r="J222">
        <v>891</v>
      </c>
      <c r="K222">
        <v>0.69230800000000003</v>
      </c>
      <c r="L222">
        <v>1.25641</v>
      </c>
      <c r="M222">
        <v>1</v>
      </c>
      <c r="N222">
        <v>2.9487199999999998</v>
      </c>
      <c r="O222">
        <v>0.177538</v>
      </c>
      <c r="P222">
        <v>1.4015599999999999</v>
      </c>
      <c r="Q222">
        <v>0.14515400000000001</v>
      </c>
      <c r="R222">
        <v>0.52692399999999995</v>
      </c>
      <c r="S222">
        <v>-0.21846099999999999</v>
      </c>
      <c r="T222">
        <v>10.302300000000001</v>
      </c>
      <c r="U222">
        <v>7.9251800000000004E-3</v>
      </c>
      <c r="V222">
        <v>0.138935</v>
      </c>
      <c r="W222">
        <v>1.87989E-2</v>
      </c>
      <c r="X222">
        <v>273.5</v>
      </c>
      <c r="Y222">
        <v>504.5</v>
      </c>
      <c r="Z222">
        <v>254.268</v>
      </c>
      <c r="AA222">
        <v>3.44164</v>
      </c>
      <c r="AB222">
        <v>1</v>
      </c>
      <c r="AC222">
        <v>37</v>
      </c>
      <c r="AE222">
        <f t="shared" si="15"/>
        <v>305.15750000000003</v>
      </c>
      <c r="AF222">
        <f t="shared" si="16"/>
        <v>508.22750000000002</v>
      </c>
      <c r="AG222">
        <f t="shared" si="17"/>
        <v>3.4269699229353541</v>
      </c>
      <c r="AH222">
        <f t="shared" si="18"/>
        <v>39.460348338392755</v>
      </c>
      <c r="AJ222">
        <f t="shared" si="19"/>
        <v>5.1930000000000121</v>
      </c>
    </row>
    <row r="223" spans="1:36" x14ac:dyDescent="0.25">
      <c r="A223">
        <v>7003.89</v>
      </c>
      <c r="B223">
        <v>0</v>
      </c>
      <c r="C223">
        <v>500</v>
      </c>
      <c r="D223">
        <v>0</v>
      </c>
      <c r="E223">
        <v>-33758</v>
      </c>
      <c r="F223">
        <v>62210</v>
      </c>
      <c r="G223">
        <v>-29333</v>
      </c>
      <c r="H223">
        <v>891</v>
      </c>
      <c r="I223">
        <v>-1809</v>
      </c>
      <c r="J223">
        <v>864</v>
      </c>
      <c r="K223">
        <v>0.69230800000000003</v>
      </c>
      <c r="L223">
        <v>1.2820499999999999</v>
      </c>
      <c r="M223">
        <v>0.89743600000000001</v>
      </c>
      <c r="N223">
        <v>2.8717899999999998</v>
      </c>
      <c r="O223">
        <v>0.11835900000000001</v>
      </c>
      <c r="P223">
        <v>1.3845099999999999</v>
      </c>
      <c r="Q223">
        <v>0.102462</v>
      </c>
      <c r="R223">
        <v>-3.53714</v>
      </c>
      <c r="S223">
        <v>1.75929</v>
      </c>
      <c r="T223">
        <v>31.993600000000001</v>
      </c>
      <c r="U223">
        <v>1.6531799999999999E-2</v>
      </c>
      <c r="V223">
        <v>-0.37079699999999999</v>
      </c>
      <c r="W223">
        <v>0.27642</v>
      </c>
      <c r="X223">
        <v>288.5</v>
      </c>
      <c r="Y223">
        <v>474.5</v>
      </c>
      <c r="Z223">
        <v>270.78500000000003</v>
      </c>
      <c r="AA223">
        <v>13.9381</v>
      </c>
      <c r="AB223">
        <v>9</v>
      </c>
      <c r="AC223">
        <v>46</v>
      </c>
      <c r="AE223">
        <f t="shared" si="15"/>
        <v>318.58249999999998</v>
      </c>
      <c r="AF223">
        <f t="shared" si="16"/>
        <v>481.3775</v>
      </c>
      <c r="AG223">
        <f t="shared" si="17"/>
        <v>25.376536452392898</v>
      </c>
      <c r="AH223">
        <f t="shared" si="18"/>
        <v>49.0609357603417</v>
      </c>
      <c r="AJ223">
        <f t="shared" si="19"/>
        <v>16.517000000000024</v>
      </c>
    </row>
    <row r="224" spans="1:36" x14ac:dyDescent="0.25">
      <c r="A224">
        <v>7535.82</v>
      </c>
      <c r="B224">
        <v>0</v>
      </c>
      <c r="C224">
        <v>500</v>
      </c>
      <c r="D224">
        <v>0</v>
      </c>
      <c r="E224">
        <v>-19219</v>
      </c>
      <c r="F224">
        <v>32621</v>
      </c>
      <c r="G224">
        <v>-14761</v>
      </c>
      <c r="H224">
        <v>864</v>
      </c>
      <c r="I224">
        <v>-1701</v>
      </c>
      <c r="J224">
        <v>864</v>
      </c>
      <c r="K224">
        <v>1.4871799999999999</v>
      </c>
      <c r="L224">
        <v>1.0256400000000001</v>
      </c>
      <c r="M224">
        <v>0.58974400000000005</v>
      </c>
      <c r="N224">
        <v>3.10256</v>
      </c>
      <c r="O224">
        <v>-0.51782099999999998</v>
      </c>
      <c r="P224">
        <v>1.3757200000000001</v>
      </c>
      <c r="Q224">
        <v>0.35007700000000003</v>
      </c>
      <c r="R224">
        <v>0.221334</v>
      </c>
      <c r="S224">
        <v>0.71199999999999997</v>
      </c>
      <c r="T224">
        <v>31.646699999999999</v>
      </c>
      <c r="U224">
        <v>3.9713499999999999E-2</v>
      </c>
      <c r="V224">
        <v>-1.0970000000000001E-2</v>
      </c>
      <c r="W224">
        <v>-4.2740800000000002E-2</v>
      </c>
      <c r="X224">
        <v>287</v>
      </c>
      <c r="Y224">
        <v>443.5</v>
      </c>
      <c r="Z224">
        <v>288.435</v>
      </c>
      <c r="AA224">
        <v>17.592099999999999</v>
      </c>
      <c r="AB224">
        <v>7</v>
      </c>
      <c r="AC224">
        <v>41</v>
      </c>
      <c r="AE224">
        <f t="shared" si="15"/>
        <v>317.24</v>
      </c>
      <c r="AF224">
        <f t="shared" si="16"/>
        <v>453.63249999999999</v>
      </c>
      <c r="AG224">
        <f t="shared" si="17"/>
        <v>13.800286911267014</v>
      </c>
      <c r="AH224">
        <f t="shared" si="18"/>
        <v>49.21217481321785</v>
      </c>
      <c r="AJ224">
        <f t="shared" si="19"/>
        <v>17.649999999999977</v>
      </c>
    </row>
    <row r="225" spans="1:36" x14ac:dyDescent="0.25">
      <c r="A225">
        <v>8023.84</v>
      </c>
      <c r="B225">
        <v>0</v>
      </c>
      <c r="C225">
        <v>500</v>
      </c>
      <c r="D225">
        <v>0</v>
      </c>
      <c r="E225">
        <v>-4924</v>
      </c>
      <c r="F225">
        <v>4106</v>
      </c>
      <c r="G225">
        <v>-267</v>
      </c>
      <c r="H225">
        <v>864</v>
      </c>
      <c r="I225">
        <v>-1728</v>
      </c>
      <c r="J225">
        <v>945</v>
      </c>
      <c r="K225">
        <v>0.48717899999999997</v>
      </c>
      <c r="L225">
        <v>0.87179499999999999</v>
      </c>
      <c r="M225">
        <v>0.71794899999999995</v>
      </c>
      <c r="N225">
        <v>2.0769199999999999</v>
      </c>
      <c r="O225">
        <v>0.13315399999999999</v>
      </c>
      <c r="P225">
        <v>0.98279499999999997</v>
      </c>
      <c r="Q225">
        <v>0.111</v>
      </c>
      <c r="R225">
        <v>-2.76769</v>
      </c>
      <c r="S225">
        <v>2.6192299999999999</v>
      </c>
      <c r="T225">
        <v>17.8062</v>
      </c>
      <c r="U225">
        <v>0.18118999999999999</v>
      </c>
      <c r="V225">
        <v>0.33569300000000002</v>
      </c>
      <c r="W225">
        <v>-0.14308499999999999</v>
      </c>
      <c r="X225">
        <v>260</v>
      </c>
      <c r="Y225">
        <v>395.5</v>
      </c>
      <c r="Z225">
        <v>294.44400000000002</v>
      </c>
      <c r="AA225">
        <v>6.8064499999999999</v>
      </c>
      <c r="AB225">
        <v>-3</v>
      </c>
      <c r="AC225">
        <v>79</v>
      </c>
      <c r="AE225">
        <f t="shared" si="15"/>
        <v>293.07499999999999</v>
      </c>
      <c r="AF225">
        <f t="shared" si="16"/>
        <v>410.67250000000001</v>
      </c>
      <c r="AG225">
        <f t="shared" si="17"/>
        <v>-7.7684665357309468</v>
      </c>
      <c r="AH225">
        <f t="shared" si="18"/>
        <v>90.360367449469933</v>
      </c>
      <c r="AJ225">
        <f t="shared" si="19"/>
        <v>6.0090000000000146</v>
      </c>
    </row>
    <row r="226" spans="1:36" s="2" customFormat="1" x14ac:dyDescent="0.25">
      <c r="A226" s="2">
        <v>531.26599999999996</v>
      </c>
      <c r="B226" s="2">
        <v>300</v>
      </c>
      <c r="C226" s="2">
        <v>0</v>
      </c>
      <c r="D226" s="2">
        <v>0</v>
      </c>
      <c r="E226" s="2">
        <v>-10841</v>
      </c>
      <c r="F226" s="2">
        <v>4</v>
      </c>
      <c r="G226" s="2">
        <v>10810</v>
      </c>
      <c r="H226" s="2">
        <v>-891</v>
      </c>
      <c r="I226" s="2">
        <v>0</v>
      </c>
      <c r="J226" s="2">
        <v>864</v>
      </c>
      <c r="K226" s="2">
        <v>1.1282099999999999</v>
      </c>
      <c r="L226" s="2">
        <v>0</v>
      </c>
      <c r="M226" s="2">
        <v>1.2820499999999999</v>
      </c>
      <c r="N226" s="2">
        <v>2.4102600000000001</v>
      </c>
      <c r="O226" s="2">
        <v>1.39072</v>
      </c>
      <c r="P226" s="2">
        <v>5.12308E-2</v>
      </c>
      <c r="Q226" s="2">
        <v>5.12308E-2</v>
      </c>
      <c r="R226" s="2">
        <v>0.840001</v>
      </c>
      <c r="S226" s="2">
        <v>0.636154</v>
      </c>
      <c r="T226" s="2">
        <v>-0.16153799999999999</v>
      </c>
      <c r="U226" s="2">
        <v>-3.4254800000000002E-2</v>
      </c>
      <c r="V226" s="2">
        <v>5.5326E-2</v>
      </c>
      <c r="W226" s="2">
        <v>-2.19163E-2</v>
      </c>
      <c r="X226" s="2">
        <v>236</v>
      </c>
      <c r="Y226" s="2">
        <v>723.5</v>
      </c>
      <c r="Z226" s="2">
        <v>268.43099999999998</v>
      </c>
      <c r="AA226" s="2">
        <v>-0.74160700000000002</v>
      </c>
      <c r="AB226" s="2">
        <v>0</v>
      </c>
      <c r="AC226" s="2">
        <v>0</v>
      </c>
      <c r="AE226" s="2">
        <f t="shared" si="15"/>
        <v>271.59500000000003</v>
      </c>
      <c r="AF226" s="2">
        <f t="shared" si="16"/>
        <v>704.23249999999996</v>
      </c>
      <c r="AG226" s="2">
        <f t="shared" si="17"/>
        <v>0</v>
      </c>
      <c r="AH226" s="2">
        <f t="shared" si="18"/>
        <v>0</v>
      </c>
      <c r="AJ226" s="2">
        <f t="shared" si="19"/>
        <v>0</v>
      </c>
    </row>
    <row r="227" spans="1:36" x14ac:dyDescent="0.25">
      <c r="A227">
        <v>1034.67</v>
      </c>
      <c r="B227">
        <v>300</v>
      </c>
      <c r="C227">
        <v>0</v>
      </c>
      <c r="D227">
        <v>0</v>
      </c>
      <c r="E227">
        <v>-25458</v>
      </c>
      <c r="F227">
        <v>4</v>
      </c>
      <c r="G227">
        <v>25436</v>
      </c>
      <c r="H227">
        <v>-864</v>
      </c>
      <c r="I227">
        <v>0</v>
      </c>
      <c r="J227">
        <v>837</v>
      </c>
      <c r="K227">
        <v>1.3333299999999999</v>
      </c>
      <c r="L227">
        <v>0</v>
      </c>
      <c r="M227">
        <v>1.25641</v>
      </c>
      <c r="N227">
        <v>2.5897399999999999</v>
      </c>
      <c r="O227">
        <v>1.4942800000000001</v>
      </c>
      <c r="P227">
        <v>-2.56154E-2</v>
      </c>
      <c r="Q227">
        <v>-2.56154E-2</v>
      </c>
      <c r="R227">
        <v>-0.52249999999999996</v>
      </c>
      <c r="S227">
        <v>0.17249999999999999</v>
      </c>
      <c r="T227">
        <v>-1.365</v>
      </c>
      <c r="U227">
        <v>-4.1503900000000003E-2</v>
      </c>
      <c r="V227">
        <v>-0.17840600000000001</v>
      </c>
      <c r="W227">
        <v>0.135681</v>
      </c>
      <c r="X227">
        <v>236.5</v>
      </c>
      <c r="Y227">
        <v>724</v>
      </c>
      <c r="Z227">
        <v>268.43099999999998</v>
      </c>
      <c r="AA227">
        <v>1.03108E-2</v>
      </c>
      <c r="AB227">
        <v>0</v>
      </c>
      <c r="AC227">
        <v>1</v>
      </c>
      <c r="AE227">
        <f t="shared" si="15"/>
        <v>272.04250000000002</v>
      </c>
      <c r="AF227">
        <f t="shared" si="16"/>
        <v>704.68</v>
      </c>
      <c r="AG227">
        <f t="shared" si="17"/>
        <v>0.84563663280749346</v>
      </c>
      <c r="AH227">
        <f t="shared" si="18"/>
        <v>-0.80054594200080076</v>
      </c>
      <c r="AJ227">
        <f t="shared" si="19"/>
        <v>0</v>
      </c>
    </row>
    <row r="228" spans="1:36" x14ac:dyDescent="0.25">
      <c r="A228">
        <v>1507.07</v>
      </c>
      <c r="B228">
        <v>300</v>
      </c>
      <c r="C228">
        <v>0</v>
      </c>
      <c r="D228">
        <v>0</v>
      </c>
      <c r="E228">
        <v>-39078</v>
      </c>
      <c r="F228">
        <v>4</v>
      </c>
      <c r="G228">
        <v>39024</v>
      </c>
      <c r="H228">
        <v>-864</v>
      </c>
      <c r="I228">
        <v>0</v>
      </c>
      <c r="J228">
        <v>864</v>
      </c>
      <c r="K228">
        <v>1.25641</v>
      </c>
      <c r="L228">
        <v>0</v>
      </c>
      <c r="M228">
        <v>1.15385</v>
      </c>
      <c r="N228">
        <v>2.4102600000000001</v>
      </c>
      <c r="O228">
        <v>1.39072</v>
      </c>
      <c r="P228">
        <v>-3.4153799999999998E-2</v>
      </c>
      <c r="Q228">
        <v>-3.4153799999999998E-2</v>
      </c>
      <c r="R228">
        <v>-5.66</v>
      </c>
      <c r="S228">
        <v>-0.244167</v>
      </c>
      <c r="T228">
        <v>-1.2450000000000001</v>
      </c>
      <c r="U228">
        <v>-5.3222699999999998E-2</v>
      </c>
      <c r="V228">
        <v>-0.31813599999999997</v>
      </c>
      <c r="W228">
        <v>0.168742</v>
      </c>
      <c r="X228">
        <v>237</v>
      </c>
      <c r="Y228">
        <v>723.5</v>
      </c>
      <c r="Z228">
        <v>268.40899999999999</v>
      </c>
      <c r="AA228">
        <v>1.5461</v>
      </c>
      <c r="AB228">
        <v>1</v>
      </c>
      <c r="AC228">
        <v>-1</v>
      </c>
      <c r="AE228">
        <f t="shared" si="15"/>
        <v>272.49</v>
      </c>
      <c r="AF228">
        <f t="shared" si="16"/>
        <v>704.23249999999996</v>
      </c>
      <c r="AG228">
        <f t="shared" si="17"/>
        <v>0.80022118183720736</v>
      </c>
      <c r="AH228">
        <f t="shared" si="18"/>
        <v>0.84594395803682398</v>
      </c>
      <c r="AJ228">
        <f t="shared" si="19"/>
        <v>-2.199999999999136E-2</v>
      </c>
    </row>
    <row r="229" spans="1:36" x14ac:dyDescent="0.25">
      <c r="A229">
        <v>2041.77</v>
      </c>
      <c r="B229">
        <v>300</v>
      </c>
      <c r="C229">
        <v>0</v>
      </c>
      <c r="D229">
        <v>0</v>
      </c>
      <c r="E229">
        <v>-54212</v>
      </c>
      <c r="F229">
        <v>4</v>
      </c>
      <c r="G229">
        <v>54183</v>
      </c>
      <c r="H229">
        <v>-891</v>
      </c>
      <c r="I229">
        <v>0</v>
      </c>
      <c r="J229">
        <v>864</v>
      </c>
      <c r="K229">
        <v>1.2820499999999999</v>
      </c>
      <c r="L229">
        <v>0</v>
      </c>
      <c r="M229">
        <v>0.97435899999999998</v>
      </c>
      <c r="N229">
        <v>2.2564099999999998</v>
      </c>
      <c r="O229">
        <v>1.3019499999999999</v>
      </c>
      <c r="P229">
        <v>-0.102462</v>
      </c>
      <c r="Q229">
        <v>-0.102462</v>
      </c>
      <c r="R229">
        <v>-4.1464299999999996</v>
      </c>
      <c r="S229">
        <v>0.27714299999999997</v>
      </c>
      <c r="T229">
        <v>-0.494286</v>
      </c>
      <c r="U229">
        <v>5.8942300000000003E-3</v>
      </c>
      <c r="V229">
        <v>-0.153582</v>
      </c>
      <c r="W229">
        <v>0.114467</v>
      </c>
      <c r="X229">
        <v>237</v>
      </c>
      <c r="Y229">
        <v>723.5</v>
      </c>
      <c r="Z229">
        <v>268.43099999999998</v>
      </c>
      <c r="AA229">
        <v>2.1785499999999999E-2</v>
      </c>
      <c r="AB229">
        <v>0</v>
      </c>
      <c r="AC229">
        <v>0</v>
      </c>
      <c r="AE229">
        <f t="shared" si="15"/>
        <v>272.49</v>
      </c>
      <c r="AF229">
        <f t="shared" si="16"/>
        <v>704.23249999999996</v>
      </c>
      <c r="AG229">
        <f t="shared" si="17"/>
        <v>0</v>
      </c>
      <c r="AH229">
        <f t="shared" si="18"/>
        <v>0</v>
      </c>
      <c r="AJ229">
        <f t="shared" si="19"/>
        <v>2.199999999999136E-2</v>
      </c>
    </row>
    <row r="230" spans="1:36" x14ac:dyDescent="0.25">
      <c r="A230">
        <v>2531.8200000000002</v>
      </c>
      <c r="B230">
        <v>300</v>
      </c>
      <c r="C230">
        <v>0</v>
      </c>
      <c r="D230">
        <v>0</v>
      </c>
      <c r="E230">
        <v>-68375</v>
      </c>
      <c r="F230">
        <v>4</v>
      </c>
      <c r="G230">
        <v>68291</v>
      </c>
      <c r="H230">
        <v>-864</v>
      </c>
      <c r="I230">
        <v>0</v>
      </c>
      <c r="J230">
        <v>810</v>
      </c>
      <c r="K230">
        <v>1.1794899999999999</v>
      </c>
      <c r="L230">
        <v>0</v>
      </c>
      <c r="M230">
        <v>1.2820499999999999</v>
      </c>
      <c r="N230">
        <v>2.4615399999999998</v>
      </c>
      <c r="O230">
        <v>1.42031</v>
      </c>
      <c r="P230">
        <v>3.4153799999999998E-2</v>
      </c>
      <c r="Q230">
        <v>3.4153799999999998E-2</v>
      </c>
      <c r="R230">
        <v>-10.032299999999999</v>
      </c>
      <c r="S230">
        <v>1.8461499999999999E-2</v>
      </c>
      <c r="T230">
        <v>-0.78923100000000002</v>
      </c>
      <c r="U230">
        <v>2.2254400000000001E-2</v>
      </c>
      <c r="V230">
        <v>-0.27710000000000001</v>
      </c>
      <c r="W230">
        <v>0.139987</v>
      </c>
      <c r="X230">
        <v>237</v>
      </c>
      <c r="Y230">
        <v>723.5</v>
      </c>
      <c r="Z230">
        <v>268.40899999999999</v>
      </c>
      <c r="AA230">
        <v>0.76215699999999997</v>
      </c>
      <c r="AB230">
        <v>0</v>
      </c>
      <c r="AC230">
        <v>0</v>
      </c>
      <c r="AE230">
        <f t="shared" si="15"/>
        <v>272.49</v>
      </c>
      <c r="AF230">
        <f t="shared" si="16"/>
        <v>704.23249999999996</v>
      </c>
      <c r="AG230">
        <f t="shared" si="17"/>
        <v>0</v>
      </c>
      <c r="AH230">
        <f t="shared" si="18"/>
        <v>0</v>
      </c>
      <c r="AJ230">
        <f t="shared" si="19"/>
        <v>-2.199999999999136E-2</v>
      </c>
    </row>
    <row r="231" spans="1:36" x14ac:dyDescent="0.25">
      <c r="A231">
        <v>3012.13</v>
      </c>
      <c r="B231">
        <v>300</v>
      </c>
      <c r="C231">
        <v>0</v>
      </c>
      <c r="D231">
        <v>0</v>
      </c>
      <c r="E231">
        <v>-82483</v>
      </c>
      <c r="F231">
        <v>4</v>
      </c>
      <c r="G231">
        <v>82343</v>
      </c>
      <c r="H231">
        <v>-837</v>
      </c>
      <c r="I231">
        <v>0</v>
      </c>
      <c r="J231">
        <v>864</v>
      </c>
      <c r="K231">
        <v>1.4359</v>
      </c>
      <c r="L231">
        <v>0</v>
      </c>
      <c r="M231">
        <v>1.30769</v>
      </c>
      <c r="N231">
        <v>2.7435900000000002</v>
      </c>
      <c r="O231">
        <v>1.5830500000000001</v>
      </c>
      <c r="P231">
        <v>-4.2692300000000002E-2</v>
      </c>
      <c r="Q231">
        <v>-4.2692300000000002E-2</v>
      </c>
      <c r="R231">
        <v>-8.7485700000000008</v>
      </c>
      <c r="S231">
        <v>-0.147142</v>
      </c>
      <c r="T231">
        <v>-0.43571399999999999</v>
      </c>
      <c r="U231">
        <v>-1.37068E-2</v>
      </c>
      <c r="V231">
        <v>-0.231376</v>
      </c>
      <c r="W231">
        <v>0.163156</v>
      </c>
      <c r="X231">
        <v>237</v>
      </c>
      <c r="Y231">
        <v>723.5</v>
      </c>
      <c r="Z231">
        <v>268.40899999999999</v>
      </c>
      <c r="AA231">
        <v>-4.3570900000000003E-2</v>
      </c>
      <c r="AB231">
        <v>0</v>
      </c>
      <c r="AC231">
        <v>0</v>
      </c>
      <c r="AE231">
        <f t="shared" si="15"/>
        <v>272.49</v>
      </c>
      <c r="AF231">
        <f t="shared" si="16"/>
        <v>704.23249999999996</v>
      </c>
      <c r="AG231">
        <f t="shared" si="17"/>
        <v>0</v>
      </c>
      <c r="AH231">
        <f t="shared" si="18"/>
        <v>0</v>
      </c>
      <c r="AJ231">
        <f t="shared" si="19"/>
        <v>0</v>
      </c>
    </row>
    <row r="232" spans="1:36" x14ac:dyDescent="0.25">
      <c r="A232">
        <v>3508.84</v>
      </c>
      <c r="B232">
        <v>0</v>
      </c>
      <c r="C232">
        <v>300</v>
      </c>
      <c r="D232">
        <v>0</v>
      </c>
      <c r="E232">
        <v>-81093</v>
      </c>
      <c r="F232">
        <v>-11976</v>
      </c>
      <c r="G232">
        <v>92119</v>
      </c>
      <c r="H232">
        <v>486</v>
      </c>
      <c r="I232">
        <v>-1080</v>
      </c>
      <c r="J232">
        <v>459</v>
      </c>
      <c r="K232">
        <v>0.92307700000000004</v>
      </c>
      <c r="L232">
        <v>1.1282099999999999</v>
      </c>
      <c r="M232">
        <v>1.05128</v>
      </c>
      <c r="N232">
        <v>3.10256</v>
      </c>
      <c r="O232">
        <v>7.3974399999999996E-2</v>
      </c>
      <c r="P232">
        <v>1.4099699999999999</v>
      </c>
      <c r="Q232">
        <v>0.28176899999999999</v>
      </c>
      <c r="R232">
        <v>1.6958299999999999</v>
      </c>
      <c r="S232">
        <v>0.1075</v>
      </c>
      <c r="T232">
        <v>10.24</v>
      </c>
      <c r="U232">
        <v>-1.3325999999999999E-2</v>
      </c>
      <c r="V232">
        <v>-1.8107100000000001E-3</v>
      </c>
      <c r="W232">
        <v>-3.0680300000000001E-2</v>
      </c>
      <c r="X232">
        <v>235.5</v>
      </c>
      <c r="Y232">
        <v>711.5</v>
      </c>
      <c r="Z232">
        <v>274.69900000000001</v>
      </c>
      <c r="AA232">
        <v>6.2680400000000001</v>
      </c>
      <c r="AB232">
        <v>0</v>
      </c>
      <c r="AC232">
        <v>12</v>
      </c>
      <c r="AE232">
        <f t="shared" si="15"/>
        <v>271.14749999999998</v>
      </c>
      <c r="AF232">
        <f t="shared" si="16"/>
        <v>693.49249999999995</v>
      </c>
      <c r="AG232">
        <f t="shared" si="17"/>
        <v>-0.84300491847460979</v>
      </c>
      <c r="AH232">
        <f t="shared" si="18"/>
        <v>19.897539177180391</v>
      </c>
      <c r="AJ232">
        <f t="shared" si="19"/>
        <v>6.2900000000000205</v>
      </c>
    </row>
    <row r="233" spans="1:36" x14ac:dyDescent="0.25">
      <c r="A233">
        <v>4012.89</v>
      </c>
      <c r="B233">
        <v>0</v>
      </c>
      <c r="C233">
        <v>300</v>
      </c>
      <c r="D233">
        <v>0</v>
      </c>
      <c r="E233">
        <v>-73445</v>
      </c>
      <c r="F233">
        <v>-28412</v>
      </c>
      <c r="G233">
        <v>99768</v>
      </c>
      <c r="H233">
        <v>486</v>
      </c>
      <c r="I233">
        <v>-972</v>
      </c>
      <c r="J233">
        <v>459</v>
      </c>
      <c r="K233">
        <v>1.05128</v>
      </c>
      <c r="L233">
        <v>1.74359</v>
      </c>
      <c r="M233">
        <v>1.05128</v>
      </c>
      <c r="N233">
        <v>3.8461500000000002</v>
      </c>
      <c r="O233">
        <v>0</v>
      </c>
      <c r="P233">
        <v>1.86313</v>
      </c>
      <c r="Q233">
        <v>0.11953800000000001</v>
      </c>
      <c r="R233">
        <v>-1.0846199999999999</v>
      </c>
      <c r="S233">
        <v>0.5</v>
      </c>
      <c r="T233">
        <v>22.358499999999999</v>
      </c>
      <c r="U233">
        <v>1.9794200000000001E-2</v>
      </c>
      <c r="V233">
        <v>-0.138709</v>
      </c>
      <c r="W233">
        <v>7.2340699999999994E-2</v>
      </c>
      <c r="X233">
        <v>232</v>
      </c>
      <c r="Y233">
        <v>693.5</v>
      </c>
      <c r="Z233">
        <v>284.98200000000003</v>
      </c>
      <c r="AA233">
        <v>9.3465500000000006</v>
      </c>
      <c r="AB233">
        <v>0</v>
      </c>
      <c r="AC233">
        <v>20</v>
      </c>
      <c r="AE233">
        <f t="shared" si="15"/>
        <v>268.01499999999999</v>
      </c>
      <c r="AF233">
        <f t="shared" si="16"/>
        <v>677.38250000000005</v>
      </c>
      <c r="AG233">
        <f t="shared" si="17"/>
        <v>2.0951505032964284</v>
      </c>
      <c r="AH233">
        <f t="shared" si="18"/>
        <v>30.124800622884226</v>
      </c>
      <c r="AJ233">
        <f t="shared" si="19"/>
        <v>10.283000000000015</v>
      </c>
    </row>
    <row r="234" spans="1:36" x14ac:dyDescent="0.25">
      <c r="A234">
        <v>4512.1099999999997</v>
      </c>
      <c r="B234">
        <v>0</v>
      </c>
      <c r="C234">
        <v>300</v>
      </c>
      <c r="D234">
        <v>0</v>
      </c>
      <c r="E234">
        <v>-65302</v>
      </c>
      <c r="F234">
        <v>-45136</v>
      </c>
      <c r="G234">
        <v>107721</v>
      </c>
      <c r="H234">
        <v>486</v>
      </c>
      <c r="I234">
        <v>-1080</v>
      </c>
      <c r="J234">
        <v>459</v>
      </c>
      <c r="K234">
        <v>1</v>
      </c>
      <c r="L234">
        <v>1.35897</v>
      </c>
      <c r="M234">
        <v>1.0769200000000001</v>
      </c>
      <c r="N234">
        <v>3.4359000000000002</v>
      </c>
      <c r="O234">
        <v>4.4384600000000003E-2</v>
      </c>
      <c r="P234">
        <v>1.59805</v>
      </c>
      <c r="Q234">
        <v>0.23907700000000001</v>
      </c>
      <c r="R234">
        <v>2.2808299999999999</v>
      </c>
      <c r="S234">
        <v>0.468333</v>
      </c>
      <c r="T234">
        <v>17.405000000000001</v>
      </c>
      <c r="U234">
        <v>3.6213999999999999E-3</v>
      </c>
      <c r="V234">
        <v>-7.7799499999999994E-2</v>
      </c>
      <c r="W234">
        <v>5.7840799999999998E-2</v>
      </c>
      <c r="X234">
        <v>227.5</v>
      </c>
      <c r="Y234">
        <v>671</v>
      </c>
      <c r="Z234">
        <v>293.40499999999997</v>
      </c>
      <c r="AA234">
        <v>7.40815</v>
      </c>
      <c r="AB234">
        <v>3</v>
      </c>
      <c r="AC234">
        <v>30</v>
      </c>
      <c r="AE234">
        <f t="shared" si="15"/>
        <v>263.98750000000001</v>
      </c>
      <c r="AF234">
        <f t="shared" si="16"/>
        <v>657.245</v>
      </c>
      <c r="AG234">
        <f t="shared" si="17"/>
        <v>7.9176327118630656</v>
      </c>
      <c r="AH234">
        <f t="shared" si="18"/>
        <v>36.947975500696131</v>
      </c>
      <c r="AJ234">
        <f t="shared" si="19"/>
        <v>8.422999999999945</v>
      </c>
    </row>
    <row r="235" spans="1:36" x14ac:dyDescent="0.25">
      <c r="A235">
        <v>5018.83</v>
      </c>
      <c r="B235">
        <v>0</v>
      </c>
      <c r="C235">
        <v>300</v>
      </c>
      <c r="D235">
        <v>0</v>
      </c>
      <c r="E235">
        <v>-57061</v>
      </c>
      <c r="F235">
        <v>-61773</v>
      </c>
      <c r="G235">
        <v>115519</v>
      </c>
      <c r="H235">
        <v>486</v>
      </c>
      <c r="I235">
        <v>-999</v>
      </c>
      <c r="J235">
        <v>486</v>
      </c>
      <c r="K235">
        <v>0.87179499999999999</v>
      </c>
      <c r="L235">
        <v>1.89744</v>
      </c>
      <c r="M235">
        <v>1.1282099999999999</v>
      </c>
      <c r="N235">
        <v>3.89744</v>
      </c>
      <c r="O235">
        <v>0.147949</v>
      </c>
      <c r="P235">
        <v>1.9315899999999999</v>
      </c>
      <c r="Q235">
        <v>3.4153900000000001E-2</v>
      </c>
      <c r="R235">
        <v>3.6178599999999999</v>
      </c>
      <c r="S235">
        <v>1.38429</v>
      </c>
      <c r="T235">
        <v>16.6614</v>
      </c>
      <c r="U235">
        <v>3.31312E-4</v>
      </c>
      <c r="V235">
        <v>0.16165599999999999</v>
      </c>
      <c r="W235">
        <v>-0.139213</v>
      </c>
      <c r="X235">
        <v>223</v>
      </c>
      <c r="Y235">
        <v>651</v>
      </c>
      <c r="Z235">
        <v>302.59300000000002</v>
      </c>
      <c r="AA235">
        <v>8.8295300000000001</v>
      </c>
      <c r="AB235">
        <v>4</v>
      </c>
      <c r="AC235">
        <v>27</v>
      </c>
      <c r="AE235">
        <f t="shared" si="15"/>
        <v>259.95999999999998</v>
      </c>
      <c r="AF235">
        <f t="shared" si="16"/>
        <v>639.34500000000003</v>
      </c>
      <c r="AG235">
        <f t="shared" si="17"/>
        <v>11.497999028941845</v>
      </c>
      <c r="AH235">
        <f t="shared" si="18"/>
        <v>31.741031909666241</v>
      </c>
      <c r="AJ235">
        <f t="shared" si="19"/>
        <v>9.188000000000045</v>
      </c>
    </row>
    <row r="236" spans="1:36" x14ac:dyDescent="0.25">
      <c r="A236">
        <v>5510.88</v>
      </c>
      <c r="B236">
        <v>0</v>
      </c>
      <c r="C236">
        <v>300</v>
      </c>
      <c r="D236">
        <v>0</v>
      </c>
      <c r="E236">
        <v>-48995</v>
      </c>
      <c r="F236">
        <v>-77742</v>
      </c>
      <c r="G236">
        <v>123059</v>
      </c>
      <c r="H236">
        <v>486</v>
      </c>
      <c r="I236">
        <v>-999</v>
      </c>
      <c r="J236">
        <v>513</v>
      </c>
      <c r="K236">
        <v>0.538462</v>
      </c>
      <c r="L236">
        <v>1.5641</v>
      </c>
      <c r="M236">
        <v>1.4615400000000001</v>
      </c>
      <c r="N236">
        <v>3.5640999999999998</v>
      </c>
      <c r="O236">
        <v>0.53261499999999995</v>
      </c>
      <c r="P236">
        <v>1.70926</v>
      </c>
      <c r="Q236">
        <v>0.14515400000000001</v>
      </c>
      <c r="R236">
        <v>-0.69857199999999997</v>
      </c>
      <c r="S236">
        <v>1.0349999999999999</v>
      </c>
      <c r="T236">
        <v>14.403600000000001</v>
      </c>
      <c r="U236">
        <v>-2.26179E-2</v>
      </c>
      <c r="V236">
        <v>-2.2147E-2</v>
      </c>
      <c r="W236">
        <v>7.3521299999999998E-2</v>
      </c>
      <c r="X236">
        <v>212.5</v>
      </c>
      <c r="Y236">
        <v>629</v>
      </c>
      <c r="Z236">
        <v>309.40100000000001</v>
      </c>
      <c r="AA236">
        <v>8.2895500000000002</v>
      </c>
      <c r="AB236">
        <v>5</v>
      </c>
      <c r="AC236">
        <v>34</v>
      </c>
      <c r="AE236">
        <f t="shared" si="15"/>
        <v>250.5625</v>
      </c>
      <c r="AF236">
        <f t="shared" si="16"/>
        <v>619.65499999999997</v>
      </c>
      <c r="AG236">
        <f t="shared" si="17"/>
        <v>9.6350674627572825</v>
      </c>
      <c r="AH236">
        <f t="shared" si="18"/>
        <v>38.971039312650134</v>
      </c>
      <c r="AJ236">
        <f t="shared" si="19"/>
        <v>6.8079999999999927</v>
      </c>
    </row>
    <row r="237" spans="1:36" x14ac:dyDescent="0.25">
      <c r="A237">
        <v>6003.35</v>
      </c>
      <c r="B237">
        <v>0</v>
      </c>
      <c r="C237">
        <v>300</v>
      </c>
      <c r="D237">
        <v>0</v>
      </c>
      <c r="E237">
        <v>-41303</v>
      </c>
      <c r="F237">
        <v>-93177</v>
      </c>
      <c r="G237">
        <v>130340</v>
      </c>
      <c r="H237">
        <v>486</v>
      </c>
      <c r="I237">
        <v>-1053</v>
      </c>
      <c r="J237">
        <v>459</v>
      </c>
      <c r="K237">
        <v>1</v>
      </c>
      <c r="L237">
        <v>1.4615400000000001</v>
      </c>
      <c r="M237">
        <v>1.05128</v>
      </c>
      <c r="N237">
        <v>3.5128200000000001</v>
      </c>
      <c r="O237">
        <v>2.95897E-2</v>
      </c>
      <c r="P237">
        <v>1.6579200000000001</v>
      </c>
      <c r="Q237">
        <v>0.196385</v>
      </c>
      <c r="R237">
        <v>-4.8899999999999997</v>
      </c>
      <c r="S237">
        <v>0.49571399999999999</v>
      </c>
      <c r="T237">
        <v>15.9786</v>
      </c>
      <c r="U237">
        <v>-1.52414E-2</v>
      </c>
      <c r="V237">
        <v>-0.113735</v>
      </c>
      <c r="W237">
        <v>0.14177600000000001</v>
      </c>
      <c r="X237">
        <v>199</v>
      </c>
      <c r="Y237">
        <v>611</v>
      </c>
      <c r="Z237">
        <v>319.48500000000001</v>
      </c>
      <c r="AA237">
        <v>11.2393</v>
      </c>
      <c r="AB237">
        <v>2</v>
      </c>
      <c r="AC237">
        <v>40</v>
      </c>
      <c r="AE237">
        <f t="shared" si="15"/>
        <v>238.48</v>
      </c>
      <c r="AF237">
        <f t="shared" si="16"/>
        <v>603.54499999999996</v>
      </c>
      <c r="AG237">
        <f t="shared" si="17"/>
        <v>8.0923926749610509</v>
      </c>
      <c r="AH237">
        <f t="shared" si="18"/>
        <v>36.158511996406034</v>
      </c>
      <c r="AJ237">
        <f t="shared" si="19"/>
        <v>10.084000000000003</v>
      </c>
    </row>
    <row r="238" spans="1:36" x14ac:dyDescent="0.25">
      <c r="A238">
        <v>6508.53</v>
      </c>
      <c r="B238">
        <v>-300</v>
      </c>
      <c r="C238">
        <v>0</v>
      </c>
      <c r="D238">
        <v>0</v>
      </c>
      <c r="E238">
        <v>-28587</v>
      </c>
      <c r="F238">
        <v>-97348</v>
      </c>
      <c r="G238">
        <v>121549</v>
      </c>
      <c r="H238">
        <v>810</v>
      </c>
      <c r="I238">
        <v>0</v>
      </c>
      <c r="J238">
        <v>-891</v>
      </c>
      <c r="K238">
        <v>1.9743599999999999</v>
      </c>
      <c r="L238">
        <v>0</v>
      </c>
      <c r="M238">
        <v>1.0256400000000001</v>
      </c>
      <c r="N238">
        <v>3</v>
      </c>
      <c r="O238">
        <v>-1.7310000000000001</v>
      </c>
      <c r="P238">
        <v>0.31592300000000001</v>
      </c>
      <c r="Q238">
        <v>0.31592300000000001</v>
      </c>
      <c r="R238">
        <v>-0.20571500000000001</v>
      </c>
      <c r="S238">
        <v>-0.60571399999999997</v>
      </c>
      <c r="T238">
        <v>14.3329</v>
      </c>
      <c r="U238">
        <v>9.1273699999999999E-2</v>
      </c>
      <c r="V238">
        <v>-0.107143</v>
      </c>
      <c r="W238">
        <v>1.6531799999999999E-2</v>
      </c>
      <c r="X238">
        <v>185</v>
      </c>
      <c r="Y238">
        <v>608.5</v>
      </c>
      <c r="Z238">
        <v>326.31</v>
      </c>
      <c r="AA238">
        <v>7.3032399999999997</v>
      </c>
      <c r="AB238">
        <v>-6</v>
      </c>
      <c r="AC238">
        <v>19</v>
      </c>
      <c r="AE238">
        <f t="shared" si="15"/>
        <v>225.95</v>
      </c>
      <c r="AF238">
        <f t="shared" si="16"/>
        <v>601.3075</v>
      </c>
      <c r="AG238">
        <f t="shared" si="17"/>
        <v>-9.3631476025206037</v>
      </c>
      <c r="AH238">
        <f t="shared" si="18"/>
        <v>21.466797688835943</v>
      </c>
      <c r="AJ238">
        <f t="shared" si="19"/>
        <v>6.8249999999999886</v>
      </c>
    </row>
    <row r="239" spans="1:36" x14ac:dyDescent="0.25">
      <c r="A239">
        <v>7013.69</v>
      </c>
      <c r="B239">
        <v>-300</v>
      </c>
      <c r="C239">
        <v>0</v>
      </c>
      <c r="D239">
        <v>0</v>
      </c>
      <c r="E239">
        <v>-14081</v>
      </c>
      <c r="F239">
        <v>-97325</v>
      </c>
      <c r="G239">
        <v>106856</v>
      </c>
      <c r="H239">
        <v>945</v>
      </c>
      <c r="I239">
        <v>0</v>
      </c>
      <c r="J239">
        <v>-864</v>
      </c>
      <c r="K239">
        <v>1</v>
      </c>
      <c r="L239">
        <v>0</v>
      </c>
      <c r="M239">
        <v>0.92307700000000004</v>
      </c>
      <c r="N239">
        <v>1.9230799999999999</v>
      </c>
      <c r="O239">
        <v>-1.1096200000000001</v>
      </c>
      <c r="P239">
        <v>2.56154E-2</v>
      </c>
      <c r="Q239">
        <v>2.56154E-2</v>
      </c>
      <c r="R239">
        <v>6.3607100000000001</v>
      </c>
      <c r="S239">
        <v>0.19214300000000001</v>
      </c>
      <c r="T239">
        <v>2.5328599999999999</v>
      </c>
      <c r="U239">
        <v>4.8078299999999997E-2</v>
      </c>
      <c r="V239">
        <v>0.12493</v>
      </c>
      <c r="W239">
        <v>-0.11945500000000001</v>
      </c>
      <c r="X239">
        <v>183.5</v>
      </c>
      <c r="Y239">
        <v>609.5</v>
      </c>
      <c r="Z239">
        <v>326.976</v>
      </c>
      <c r="AA239">
        <v>-0.22608400000000001</v>
      </c>
      <c r="AB239">
        <v>-3</v>
      </c>
      <c r="AC239">
        <v>1</v>
      </c>
      <c r="AE239">
        <f t="shared" si="15"/>
        <v>224.60750000000002</v>
      </c>
      <c r="AF239">
        <f t="shared" si="16"/>
        <v>602.20249999999999</v>
      </c>
      <c r="AG239">
        <f t="shared" si="17"/>
        <v>-2.7269818839209572</v>
      </c>
      <c r="AH239">
        <f t="shared" si="18"/>
        <v>1.1736303015713883</v>
      </c>
      <c r="AJ239">
        <f t="shared" si="19"/>
        <v>0.66599999999999682</v>
      </c>
    </row>
    <row r="240" spans="1:36" x14ac:dyDescent="0.25">
      <c r="A240">
        <v>7506.16</v>
      </c>
      <c r="B240">
        <v>-300</v>
      </c>
      <c r="C240">
        <v>0</v>
      </c>
      <c r="D240">
        <v>0</v>
      </c>
      <c r="E240">
        <v>-59</v>
      </c>
      <c r="F240">
        <v>-97286</v>
      </c>
      <c r="G240">
        <v>92722</v>
      </c>
      <c r="H240">
        <v>864</v>
      </c>
      <c r="I240">
        <v>0</v>
      </c>
      <c r="J240">
        <v>-837</v>
      </c>
      <c r="K240">
        <v>1.4359</v>
      </c>
      <c r="L240">
        <v>0</v>
      </c>
      <c r="M240">
        <v>1.4359</v>
      </c>
      <c r="N240">
        <v>2.8717899999999998</v>
      </c>
      <c r="O240">
        <v>-1.65703</v>
      </c>
      <c r="P240">
        <v>0</v>
      </c>
      <c r="Q240">
        <v>0</v>
      </c>
      <c r="R240">
        <v>0.391428</v>
      </c>
      <c r="S240">
        <v>1.61429</v>
      </c>
      <c r="T240">
        <v>0.53500000000000003</v>
      </c>
      <c r="U240">
        <v>2.1449500000000001E-3</v>
      </c>
      <c r="V240">
        <v>5.0868400000000001E-2</v>
      </c>
      <c r="W240">
        <v>-8.4071599999999996E-2</v>
      </c>
      <c r="X240">
        <v>181</v>
      </c>
      <c r="Y240">
        <v>611</v>
      </c>
      <c r="Z240">
        <v>327.40699999999998</v>
      </c>
      <c r="AA240">
        <v>-1.7746999999999999</v>
      </c>
      <c r="AB240">
        <v>-3</v>
      </c>
      <c r="AC240">
        <v>0</v>
      </c>
      <c r="AE240">
        <f t="shared" si="15"/>
        <v>222.37</v>
      </c>
      <c r="AF240">
        <f t="shared" si="16"/>
        <v>603.54499999999996</v>
      </c>
      <c r="AG240">
        <f t="shared" si="17"/>
        <v>-4.2988840553847902</v>
      </c>
      <c r="AH240">
        <f t="shared" si="18"/>
        <v>2.1380301490760951</v>
      </c>
      <c r="AJ240">
        <f t="shared" si="19"/>
        <v>0.43099999999998317</v>
      </c>
    </row>
    <row r="241" spans="1:36" x14ac:dyDescent="0.25">
      <c r="A241">
        <v>8039.29</v>
      </c>
      <c r="B241">
        <v>-300</v>
      </c>
      <c r="C241">
        <v>0</v>
      </c>
      <c r="D241">
        <v>0</v>
      </c>
      <c r="E241">
        <v>14971</v>
      </c>
      <c r="F241">
        <v>-97252</v>
      </c>
      <c r="G241">
        <v>77577</v>
      </c>
      <c r="H241">
        <v>864</v>
      </c>
      <c r="I241">
        <v>0</v>
      </c>
      <c r="J241">
        <v>-837</v>
      </c>
      <c r="K241">
        <v>1</v>
      </c>
      <c r="L241">
        <v>0.102564</v>
      </c>
      <c r="M241">
        <v>1.0769200000000001</v>
      </c>
      <c r="N241">
        <v>2.1794899999999999</v>
      </c>
      <c r="O241">
        <v>-1.19838</v>
      </c>
      <c r="P241">
        <v>-9.4025700000000004E-2</v>
      </c>
      <c r="Q241">
        <v>8.5384399999999996E-3</v>
      </c>
      <c r="R241">
        <v>-2.3250000000000002</v>
      </c>
      <c r="S241">
        <v>-4.3571199999999997E-2</v>
      </c>
      <c r="T241">
        <v>0.10785699999999999</v>
      </c>
      <c r="U241">
        <v>-1.35324E-2</v>
      </c>
      <c r="V241">
        <v>-9.5424099999999998E-2</v>
      </c>
      <c r="W241">
        <v>1.7089200000000001E-3</v>
      </c>
      <c r="X241">
        <v>180.5</v>
      </c>
      <c r="Y241">
        <v>611.5</v>
      </c>
      <c r="Z241">
        <v>327.40699999999998</v>
      </c>
      <c r="AA241">
        <v>0.25034099999999998</v>
      </c>
      <c r="AB241">
        <v>1</v>
      </c>
      <c r="AC241">
        <v>0</v>
      </c>
      <c r="AE241">
        <f t="shared" si="15"/>
        <v>221.92250000000001</v>
      </c>
      <c r="AF241">
        <f t="shared" si="16"/>
        <v>603.99249999999995</v>
      </c>
      <c r="AG241">
        <f t="shared" si="17"/>
        <v>-1.1372686100361729</v>
      </c>
      <c r="AH241">
        <f t="shared" si="18"/>
        <v>0.25019038475995853</v>
      </c>
      <c r="AJ241">
        <f t="shared" si="19"/>
        <v>0</v>
      </c>
    </row>
    <row r="242" spans="1:36" x14ac:dyDescent="0.25">
      <c r="A242">
        <v>8511.7000000000007</v>
      </c>
      <c r="B242">
        <v>-300</v>
      </c>
      <c r="C242">
        <v>0</v>
      </c>
      <c r="D242">
        <v>0</v>
      </c>
      <c r="E242">
        <v>28961</v>
      </c>
      <c r="F242">
        <v>-97229</v>
      </c>
      <c r="G242">
        <v>63449</v>
      </c>
      <c r="H242">
        <v>864</v>
      </c>
      <c r="I242">
        <v>0</v>
      </c>
      <c r="J242">
        <v>-891</v>
      </c>
      <c r="K242">
        <v>1.3333299999999999</v>
      </c>
      <c r="L242">
        <v>0</v>
      </c>
      <c r="M242">
        <v>0.92307700000000004</v>
      </c>
      <c r="N242">
        <v>2.2564099999999998</v>
      </c>
      <c r="O242">
        <v>-1.3019499999999999</v>
      </c>
      <c r="P242">
        <v>0.13661499999999999</v>
      </c>
      <c r="Q242">
        <v>0.13661499999999999</v>
      </c>
      <c r="R242">
        <v>-3.625</v>
      </c>
      <c r="S242">
        <v>0.23833299999999999</v>
      </c>
      <c r="T242">
        <v>-0.47416700000000001</v>
      </c>
      <c r="U242">
        <v>2.8971400000000001E-2</v>
      </c>
      <c r="V242">
        <v>-5.8105499999999997E-2</v>
      </c>
      <c r="W242">
        <v>7.8613299999999997E-2</v>
      </c>
      <c r="X242">
        <v>180</v>
      </c>
      <c r="Y242">
        <v>612</v>
      </c>
      <c r="Z242">
        <v>329.17200000000003</v>
      </c>
      <c r="AA242">
        <v>2.18153</v>
      </c>
      <c r="AB242">
        <v>1</v>
      </c>
      <c r="AC242">
        <v>0</v>
      </c>
      <c r="AE242">
        <f t="shared" si="15"/>
        <v>221.47499999999999</v>
      </c>
      <c r="AF242">
        <f t="shared" si="16"/>
        <v>604.44000000000005</v>
      </c>
      <c r="AG242">
        <f t="shared" si="17"/>
        <v>-1.1290231349112847</v>
      </c>
      <c r="AH242">
        <f t="shared" si="18"/>
        <v>0.28509977347495513</v>
      </c>
      <c r="AJ242">
        <f t="shared" si="19"/>
        <v>1.7650000000000432</v>
      </c>
    </row>
    <row r="243" spans="1:36" x14ac:dyDescent="0.25">
      <c r="A243">
        <v>9019.9599999999991</v>
      </c>
      <c r="B243">
        <v>-300</v>
      </c>
      <c r="C243">
        <v>0</v>
      </c>
      <c r="D243">
        <v>0</v>
      </c>
      <c r="E243">
        <v>43048</v>
      </c>
      <c r="F243">
        <v>-97215</v>
      </c>
      <c r="G243">
        <v>49289</v>
      </c>
      <c r="H243">
        <v>837</v>
      </c>
      <c r="I243">
        <v>0</v>
      </c>
      <c r="J243">
        <v>-891</v>
      </c>
      <c r="K243">
        <v>1.25641</v>
      </c>
      <c r="L243">
        <v>0</v>
      </c>
      <c r="M243">
        <v>1.35897</v>
      </c>
      <c r="N243">
        <v>2.61538</v>
      </c>
      <c r="O243">
        <v>-1.50908</v>
      </c>
      <c r="P243">
        <v>-3.4153799999999998E-2</v>
      </c>
      <c r="Q243">
        <v>-3.4153799999999998E-2</v>
      </c>
      <c r="R243">
        <v>2.3957099999999998</v>
      </c>
      <c r="S243">
        <v>0.96285799999999999</v>
      </c>
      <c r="T243">
        <v>-0.99642900000000001</v>
      </c>
      <c r="U243">
        <v>-3.4598200000000003E-2</v>
      </c>
      <c r="V243">
        <v>0.16819500000000001</v>
      </c>
      <c r="W243">
        <v>-6.3058000000000003E-2</v>
      </c>
      <c r="X243">
        <v>179.5</v>
      </c>
      <c r="Y243">
        <v>612</v>
      </c>
      <c r="Z243">
        <v>329.17200000000003</v>
      </c>
      <c r="AA243">
        <v>0.411553</v>
      </c>
      <c r="AB243">
        <v>1</v>
      </c>
      <c r="AC243">
        <v>0</v>
      </c>
      <c r="AE243">
        <f t="shared" si="15"/>
        <v>221.0275</v>
      </c>
      <c r="AF243">
        <f t="shared" si="16"/>
        <v>604.44000000000005</v>
      </c>
      <c r="AG243">
        <f t="shared" si="17"/>
        <v>-0.42196168071803047</v>
      </c>
      <c r="AH243">
        <f t="shared" si="18"/>
        <v>0.70706145419304789</v>
      </c>
      <c r="AJ243">
        <f t="shared" si="19"/>
        <v>0</v>
      </c>
    </row>
    <row r="244" spans="1:36" x14ac:dyDescent="0.25">
      <c r="A244">
        <v>9527.51</v>
      </c>
      <c r="B244">
        <v>0</v>
      </c>
      <c r="C244">
        <v>-300</v>
      </c>
      <c r="D244">
        <v>0</v>
      </c>
      <c r="E244">
        <v>40853</v>
      </c>
      <c r="F244">
        <v>-84626</v>
      </c>
      <c r="G244">
        <v>39685</v>
      </c>
      <c r="H244">
        <v>-486</v>
      </c>
      <c r="I244">
        <v>999</v>
      </c>
      <c r="J244">
        <v>-432</v>
      </c>
      <c r="K244">
        <v>1</v>
      </c>
      <c r="L244">
        <v>1.4359</v>
      </c>
      <c r="M244">
        <v>1.4359</v>
      </c>
      <c r="N244">
        <v>3.8717899999999998</v>
      </c>
      <c r="O244">
        <v>-0.25151299999999999</v>
      </c>
      <c r="P244">
        <v>-1.7688999999999999</v>
      </c>
      <c r="Q244">
        <v>-0.33300000000000002</v>
      </c>
      <c r="R244">
        <v>6.5073299999999996</v>
      </c>
      <c r="S244">
        <v>1.18933</v>
      </c>
      <c r="T244">
        <v>-5.9773300000000003</v>
      </c>
      <c r="U244">
        <v>-3.93882E-3</v>
      </c>
      <c r="V244">
        <v>0.34407599999999999</v>
      </c>
      <c r="W244">
        <v>-0.23678399999999999</v>
      </c>
      <c r="X244">
        <v>187</v>
      </c>
      <c r="Y244">
        <v>616</v>
      </c>
      <c r="Z244">
        <v>325.654</v>
      </c>
      <c r="AA244">
        <v>-4.1950399999999997</v>
      </c>
      <c r="AB244">
        <v>-1</v>
      </c>
      <c r="AC244">
        <v>-13</v>
      </c>
      <c r="AE244">
        <f t="shared" si="15"/>
        <v>227.74</v>
      </c>
      <c r="AF244">
        <f t="shared" si="16"/>
        <v>608.02</v>
      </c>
      <c r="AG244">
        <f t="shared" si="17"/>
        <v>1.5296068919920089</v>
      </c>
      <c r="AH244">
        <f t="shared" si="18"/>
        <v>-13.913975262158873</v>
      </c>
      <c r="AJ244">
        <f t="shared" si="19"/>
        <v>-3.5180000000000291</v>
      </c>
    </row>
    <row r="245" spans="1:36" x14ac:dyDescent="0.25">
      <c r="A245">
        <v>10033.9</v>
      </c>
      <c r="B245">
        <v>0</v>
      </c>
      <c r="C245">
        <v>-300</v>
      </c>
      <c r="D245">
        <v>0</v>
      </c>
      <c r="E245">
        <v>33087</v>
      </c>
      <c r="F245">
        <v>-68277</v>
      </c>
      <c r="G245">
        <v>32156</v>
      </c>
      <c r="H245">
        <v>-486</v>
      </c>
      <c r="I245">
        <v>972</v>
      </c>
      <c r="J245">
        <v>-459</v>
      </c>
      <c r="K245">
        <v>0.87179499999999999</v>
      </c>
      <c r="L245">
        <v>1.4615400000000001</v>
      </c>
      <c r="M245">
        <v>1.2307699999999999</v>
      </c>
      <c r="N245">
        <v>3.5640999999999998</v>
      </c>
      <c r="O245">
        <v>-0.20712800000000001</v>
      </c>
      <c r="P245">
        <v>-1.675</v>
      </c>
      <c r="Q245">
        <v>-0.21346200000000001</v>
      </c>
      <c r="R245">
        <v>-3.0242800000000001</v>
      </c>
      <c r="S245">
        <v>-0.41571399999999997</v>
      </c>
      <c r="T245">
        <v>-20.6843</v>
      </c>
      <c r="U245">
        <v>3.2784200000000002E-3</v>
      </c>
      <c r="V245">
        <v>7.6869400000000004E-2</v>
      </c>
      <c r="W245">
        <v>-2.8320399999999999E-2</v>
      </c>
      <c r="X245">
        <v>201</v>
      </c>
      <c r="Y245">
        <v>629.5</v>
      </c>
      <c r="Z245">
        <v>315</v>
      </c>
      <c r="AA245">
        <v>-7.8060999999999998</v>
      </c>
      <c r="AB245">
        <v>0</v>
      </c>
      <c r="AC245">
        <v>-29</v>
      </c>
      <c r="AE245">
        <f t="shared" si="15"/>
        <v>240.26999999999998</v>
      </c>
      <c r="AF245">
        <f t="shared" si="16"/>
        <v>620.10249999999996</v>
      </c>
      <c r="AG245">
        <f t="shared" si="17"/>
        <v>0.58223172362899933</v>
      </c>
      <c r="AH245">
        <f t="shared" si="18"/>
        <v>-32.022744799595117</v>
      </c>
      <c r="AJ245">
        <f t="shared" si="19"/>
        <v>-10.653999999999996</v>
      </c>
    </row>
    <row r="246" spans="1:36" x14ac:dyDescent="0.25">
      <c r="A246">
        <v>10529.3</v>
      </c>
      <c r="B246">
        <v>0</v>
      </c>
      <c r="C246">
        <v>-300</v>
      </c>
      <c r="D246">
        <v>0</v>
      </c>
      <c r="E246">
        <v>24984</v>
      </c>
      <c r="F246">
        <v>-51560</v>
      </c>
      <c r="G246">
        <v>24512</v>
      </c>
      <c r="H246">
        <v>-459</v>
      </c>
      <c r="I246">
        <v>999</v>
      </c>
      <c r="J246">
        <v>-459</v>
      </c>
      <c r="K246">
        <v>0.94871799999999995</v>
      </c>
      <c r="L246">
        <v>1.8205100000000001</v>
      </c>
      <c r="M246">
        <v>1.2307699999999999</v>
      </c>
      <c r="N246">
        <v>4</v>
      </c>
      <c r="O246">
        <v>-0.162744</v>
      </c>
      <c r="P246">
        <v>-1.9400500000000001</v>
      </c>
      <c r="Q246">
        <v>-0.11953800000000001</v>
      </c>
      <c r="R246">
        <v>-4.2935699999999999</v>
      </c>
      <c r="S246">
        <v>-0.22428600000000001</v>
      </c>
      <c r="T246">
        <v>-18.867100000000001</v>
      </c>
      <c r="U246">
        <v>-2.0106700000000002E-2</v>
      </c>
      <c r="V246">
        <v>-0.24433199999999999</v>
      </c>
      <c r="W246">
        <v>0.13694500000000001</v>
      </c>
      <c r="X246">
        <v>209</v>
      </c>
      <c r="Y246">
        <v>645</v>
      </c>
      <c r="Z246">
        <v>304.99200000000002</v>
      </c>
      <c r="AA246">
        <v>-9.9530399999999997</v>
      </c>
      <c r="AB246">
        <v>-3</v>
      </c>
      <c r="AC246">
        <v>-22</v>
      </c>
      <c r="AE246">
        <f t="shared" si="15"/>
        <v>247.43</v>
      </c>
      <c r="AF246">
        <f t="shared" si="16"/>
        <v>633.97500000000002</v>
      </c>
      <c r="AG246">
        <f t="shared" si="17"/>
        <v>-3.84495667588167</v>
      </c>
      <c r="AH246">
        <f t="shared" si="18"/>
        <v>-28.466246129066612</v>
      </c>
      <c r="AJ246">
        <f t="shared" si="19"/>
        <v>-10.007999999999981</v>
      </c>
    </row>
    <row r="247" spans="1:36" x14ac:dyDescent="0.25">
      <c r="A247">
        <v>11000.9</v>
      </c>
      <c r="B247">
        <v>0</v>
      </c>
      <c r="C247">
        <v>-300</v>
      </c>
      <c r="D247">
        <v>0</v>
      </c>
      <c r="E247">
        <v>17656</v>
      </c>
      <c r="F247">
        <v>-36690</v>
      </c>
      <c r="G247">
        <v>17614</v>
      </c>
      <c r="H247">
        <v>-486</v>
      </c>
      <c r="I247">
        <v>999</v>
      </c>
      <c r="J247">
        <v>-486</v>
      </c>
      <c r="K247">
        <v>0.82051300000000005</v>
      </c>
      <c r="L247">
        <v>1.64103</v>
      </c>
      <c r="M247">
        <v>1</v>
      </c>
      <c r="N247">
        <v>3.4615399999999998</v>
      </c>
      <c r="O247">
        <v>-0.103564</v>
      </c>
      <c r="P247">
        <v>-1.70079</v>
      </c>
      <c r="Q247">
        <v>-5.9769200000000001E-2</v>
      </c>
      <c r="R247">
        <v>0.63666599999999995</v>
      </c>
      <c r="S247">
        <v>0.35416700000000001</v>
      </c>
      <c r="T247">
        <v>-17.8508</v>
      </c>
      <c r="U247">
        <v>1.8452900000000001E-2</v>
      </c>
      <c r="V247">
        <v>0.114034</v>
      </c>
      <c r="W247">
        <v>-9.2895500000000006E-2</v>
      </c>
      <c r="X247">
        <v>218.5</v>
      </c>
      <c r="Y247">
        <v>665.5</v>
      </c>
      <c r="Z247">
        <v>297.97899999999998</v>
      </c>
      <c r="AA247">
        <v>-6.16493</v>
      </c>
      <c r="AB247">
        <v>-1</v>
      </c>
      <c r="AC247">
        <v>-36</v>
      </c>
      <c r="AE247">
        <f t="shared" si="15"/>
        <v>255.9325</v>
      </c>
      <c r="AF247">
        <f t="shared" si="16"/>
        <v>652.32249999999999</v>
      </c>
      <c r="AG247">
        <f t="shared" si="17"/>
        <v>-2.0220991354635087</v>
      </c>
      <c r="AH247">
        <f t="shared" si="18"/>
        <v>-37.153219411059844</v>
      </c>
      <c r="AJ247">
        <f t="shared" si="19"/>
        <v>-7.0130000000000337</v>
      </c>
    </row>
    <row r="248" spans="1:36" x14ac:dyDescent="0.25">
      <c r="A248">
        <v>11529.9</v>
      </c>
      <c r="B248">
        <v>0</v>
      </c>
      <c r="C248">
        <v>-300</v>
      </c>
      <c r="D248">
        <v>0</v>
      </c>
      <c r="E248">
        <v>9128</v>
      </c>
      <c r="F248">
        <v>-18720</v>
      </c>
      <c r="G248">
        <v>9418</v>
      </c>
      <c r="H248">
        <v>-486</v>
      </c>
      <c r="I248">
        <v>999</v>
      </c>
      <c r="J248">
        <v>-459</v>
      </c>
      <c r="K248">
        <v>0.89743600000000001</v>
      </c>
      <c r="L248">
        <v>1.64103</v>
      </c>
      <c r="M248">
        <v>1.05128</v>
      </c>
      <c r="N248">
        <v>3.5897399999999999</v>
      </c>
      <c r="O248">
        <v>-8.8769200000000006E-2</v>
      </c>
      <c r="P248">
        <v>-1.74349</v>
      </c>
      <c r="Q248">
        <v>-0.102462</v>
      </c>
      <c r="R248">
        <v>-1.115</v>
      </c>
      <c r="S248">
        <v>-0.23749999999999999</v>
      </c>
      <c r="T248">
        <v>-17.970600000000001</v>
      </c>
      <c r="U248">
        <v>2.6702700000000002E-3</v>
      </c>
      <c r="V248">
        <v>-4.75311E-2</v>
      </c>
      <c r="W248">
        <v>-8.6975099999999999E-4</v>
      </c>
      <c r="X248">
        <v>225.5</v>
      </c>
      <c r="Y248">
        <v>686</v>
      </c>
      <c r="Z248">
        <v>289.17899999999997</v>
      </c>
      <c r="AA248">
        <v>-8.7839600000000004</v>
      </c>
      <c r="AB248">
        <v>-1</v>
      </c>
      <c r="AC248">
        <v>-34</v>
      </c>
      <c r="AE248">
        <f t="shared" si="15"/>
        <v>262.19749999999999</v>
      </c>
      <c r="AF248">
        <f t="shared" si="16"/>
        <v>670.67</v>
      </c>
      <c r="AG248">
        <f t="shared" si="17"/>
        <v>-0.20287291501408639</v>
      </c>
      <c r="AH248">
        <f t="shared" si="18"/>
        <v>-35.672699543213</v>
      </c>
      <c r="AJ248">
        <f t="shared" si="19"/>
        <v>-8.8000000000000114</v>
      </c>
    </row>
    <row r="249" spans="1:36" x14ac:dyDescent="0.25">
      <c r="A249">
        <v>12007.6</v>
      </c>
      <c r="B249">
        <v>0</v>
      </c>
      <c r="C249">
        <v>-300</v>
      </c>
      <c r="D249">
        <v>0</v>
      </c>
      <c r="E249">
        <v>1674</v>
      </c>
      <c r="F249">
        <v>-3033</v>
      </c>
      <c r="G249">
        <v>2199</v>
      </c>
      <c r="H249">
        <v>-459</v>
      </c>
      <c r="I249">
        <v>972</v>
      </c>
      <c r="J249">
        <v>-405</v>
      </c>
      <c r="K249">
        <v>1.0769200000000001</v>
      </c>
      <c r="L249">
        <v>1.3333299999999999</v>
      </c>
      <c r="M249">
        <v>1.35897</v>
      </c>
      <c r="N249">
        <v>3.7692299999999999</v>
      </c>
      <c r="O249">
        <v>-0.162744</v>
      </c>
      <c r="P249">
        <v>-1.7004900000000001</v>
      </c>
      <c r="Q249">
        <v>-0.36715399999999998</v>
      </c>
      <c r="R249">
        <v>-5.165</v>
      </c>
      <c r="S249">
        <v>0.59142899999999998</v>
      </c>
      <c r="T249">
        <v>-19.177900000000001</v>
      </c>
      <c r="U249">
        <v>1.1858199999999999E-2</v>
      </c>
      <c r="V249">
        <v>-0.109671</v>
      </c>
      <c r="W249">
        <v>8.0165299999999995E-2</v>
      </c>
      <c r="X249">
        <v>230</v>
      </c>
      <c r="Y249">
        <v>703</v>
      </c>
      <c r="Z249">
        <v>280.23500000000001</v>
      </c>
      <c r="AA249">
        <v>-9.1149799999999992</v>
      </c>
      <c r="AB249">
        <v>0</v>
      </c>
      <c r="AC249">
        <v>-23</v>
      </c>
      <c r="AE249">
        <f t="shared" si="15"/>
        <v>266.22500000000002</v>
      </c>
      <c r="AF249">
        <f t="shared" si="16"/>
        <v>685.88499999999999</v>
      </c>
      <c r="AG249">
        <f t="shared" si="17"/>
        <v>2.3182530811557864</v>
      </c>
      <c r="AH249">
        <f t="shared" si="18"/>
        <v>-28.866872265136656</v>
      </c>
      <c r="AJ249">
        <f t="shared" si="19"/>
        <v>-8.94399999999996</v>
      </c>
    </row>
    <row r="250" spans="1:36" s="2" customFormat="1" x14ac:dyDescent="0.25">
      <c r="A250" s="2">
        <v>502.69900000000001</v>
      </c>
      <c r="B250" s="2">
        <v>400</v>
      </c>
      <c r="C250" s="2">
        <v>0</v>
      </c>
      <c r="D250" s="2">
        <v>0</v>
      </c>
      <c r="E250" s="2">
        <v>-14338</v>
      </c>
      <c r="F250" s="2">
        <v>-1</v>
      </c>
      <c r="G250" s="2">
        <v>14378</v>
      </c>
      <c r="H250" s="2">
        <v>-1215</v>
      </c>
      <c r="I250" s="2">
        <v>0</v>
      </c>
      <c r="J250" s="2">
        <v>1188</v>
      </c>
      <c r="K250" s="2">
        <v>1.5384599999999999</v>
      </c>
      <c r="L250" s="2">
        <v>0</v>
      </c>
      <c r="M250" s="2">
        <v>1.10256</v>
      </c>
      <c r="N250" s="2">
        <v>2.6410300000000002</v>
      </c>
      <c r="O250" s="2">
        <v>1.5238700000000001</v>
      </c>
      <c r="P250" s="2">
        <v>-0.14515400000000001</v>
      </c>
      <c r="Q250" s="2">
        <v>-0.14515400000000001</v>
      </c>
      <c r="R250" s="2">
        <v>-4.5976900000000001</v>
      </c>
      <c r="S250" s="2">
        <v>-2.9230599999999999E-2</v>
      </c>
      <c r="T250" s="2">
        <v>0.456154</v>
      </c>
      <c r="U250" s="2">
        <v>-1.41602E-2</v>
      </c>
      <c r="V250" s="2">
        <v>-0.39856900000000001</v>
      </c>
      <c r="W250" s="2">
        <v>0.19498399999999999</v>
      </c>
      <c r="X250" s="2">
        <v>239</v>
      </c>
      <c r="Y250" s="2">
        <v>707.5</v>
      </c>
      <c r="Z250" s="2">
        <v>265.30099999999999</v>
      </c>
      <c r="AA250" s="2">
        <v>-1.5173300000000001</v>
      </c>
      <c r="AB250" s="2">
        <v>-1</v>
      </c>
      <c r="AC250" s="2">
        <v>1</v>
      </c>
      <c r="AE250" s="2">
        <f t="shared" si="15"/>
        <v>274.27999999999997</v>
      </c>
      <c r="AF250" s="2">
        <f t="shared" si="16"/>
        <v>689.91250000000002</v>
      </c>
      <c r="AG250" s="2">
        <f t="shared" si="17"/>
        <v>-1</v>
      </c>
      <c r="AH250" s="2">
        <f t="shared" si="18"/>
        <v>1</v>
      </c>
      <c r="AJ250" s="2">
        <f t="shared" si="19"/>
        <v>0</v>
      </c>
    </row>
    <row r="251" spans="1:36" x14ac:dyDescent="0.25">
      <c r="A251">
        <v>1040.3</v>
      </c>
      <c r="B251">
        <v>400</v>
      </c>
      <c r="C251">
        <v>0</v>
      </c>
      <c r="D251">
        <v>0</v>
      </c>
      <c r="E251">
        <v>-36305</v>
      </c>
      <c r="F251">
        <v>-1</v>
      </c>
      <c r="G251">
        <v>36283</v>
      </c>
      <c r="H251">
        <v>-1215</v>
      </c>
      <c r="I251">
        <v>0</v>
      </c>
      <c r="J251">
        <v>1188</v>
      </c>
      <c r="K251">
        <v>1.61538</v>
      </c>
      <c r="L251">
        <v>0</v>
      </c>
      <c r="M251">
        <v>1.3333299999999999</v>
      </c>
      <c r="N251">
        <v>2.9487199999999998</v>
      </c>
      <c r="O251">
        <v>1.7014100000000001</v>
      </c>
      <c r="P251">
        <v>-9.3923099999999995E-2</v>
      </c>
      <c r="Q251">
        <v>-9.3923099999999995E-2</v>
      </c>
      <c r="R251">
        <v>13.692</v>
      </c>
      <c r="S251">
        <v>0.48333399999999999</v>
      </c>
      <c r="T251">
        <v>0.40799999999999997</v>
      </c>
      <c r="U251">
        <v>-5.19207E-3</v>
      </c>
      <c r="V251">
        <v>0.44864900000000002</v>
      </c>
      <c r="W251">
        <v>-0.29179699999999997</v>
      </c>
      <c r="X251">
        <v>239</v>
      </c>
      <c r="Y251">
        <v>707.5</v>
      </c>
      <c r="Z251">
        <v>265.30099999999999</v>
      </c>
      <c r="AA251">
        <v>0</v>
      </c>
      <c r="AB251">
        <v>0</v>
      </c>
      <c r="AC251">
        <v>0</v>
      </c>
      <c r="AE251">
        <f t="shared" si="15"/>
        <v>274.27999999999997</v>
      </c>
      <c r="AF251">
        <f t="shared" si="16"/>
        <v>689.91250000000002</v>
      </c>
      <c r="AG251">
        <f t="shared" si="17"/>
        <v>0</v>
      </c>
      <c r="AH251">
        <f t="shared" si="18"/>
        <v>0</v>
      </c>
      <c r="AJ251">
        <f t="shared" si="19"/>
        <v>0</v>
      </c>
    </row>
    <row r="252" spans="1:36" x14ac:dyDescent="0.25">
      <c r="A252">
        <v>1514.38</v>
      </c>
      <c r="B252">
        <v>400</v>
      </c>
      <c r="C252">
        <v>0</v>
      </c>
      <c r="D252">
        <v>0</v>
      </c>
      <c r="E252">
        <v>-55267</v>
      </c>
      <c r="F252">
        <v>-1</v>
      </c>
      <c r="G252">
        <v>55287</v>
      </c>
      <c r="H252">
        <v>-1296</v>
      </c>
      <c r="I252">
        <v>0</v>
      </c>
      <c r="J252">
        <v>1215</v>
      </c>
      <c r="K252">
        <v>1.1282099999999999</v>
      </c>
      <c r="L252">
        <v>0</v>
      </c>
      <c r="M252">
        <v>1.1794899999999999</v>
      </c>
      <c r="N252">
        <v>2.30769</v>
      </c>
      <c r="O252">
        <v>1.3315399999999999</v>
      </c>
      <c r="P252">
        <v>1.7076899999999999E-2</v>
      </c>
      <c r="Q252">
        <v>1.7076899999999999E-2</v>
      </c>
      <c r="R252">
        <v>7.1038500000000004</v>
      </c>
      <c r="S252">
        <v>0.73923099999999997</v>
      </c>
      <c r="T252">
        <v>0.52307700000000001</v>
      </c>
      <c r="U252">
        <v>-7.3243699999999995E-4</v>
      </c>
      <c r="V252">
        <v>0.18021300000000001</v>
      </c>
      <c r="W252">
        <v>-9.1759300000000002E-2</v>
      </c>
      <c r="X252">
        <v>239</v>
      </c>
      <c r="Y252">
        <v>707.5</v>
      </c>
      <c r="Z252">
        <v>265.30099999999999</v>
      </c>
      <c r="AA252">
        <v>0</v>
      </c>
      <c r="AB252">
        <v>0</v>
      </c>
      <c r="AC252">
        <v>0</v>
      </c>
      <c r="AE252">
        <f t="shared" si="15"/>
        <v>274.27999999999997</v>
      </c>
      <c r="AF252">
        <f t="shared" si="16"/>
        <v>689.91250000000002</v>
      </c>
      <c r="AG252">
        <f t="shared" si="17"/>
        <v>0</v>
      </c>
      <c r="AH252">
        <f t="shared" si="18"/>
        <v>0</v>
      </c>
      <c r="AJ252">
        <f t="shared" si="19"/>
        <v>0</v>
      </c>
    </row>
    <row r="253" spans="1:36" x14ac:dyDescent="0.25">
      <c r="A253">
        <v>2015.16</v>
      </c>
      <c r="B253">
        <v>400</v>
      </c>
      <c r="C253">
        <v>0</v>
      </c>
      <c r="D253">
        <v>0</v>
      </c>
      <c r="E253">
        <v>-74984</v>
      </c>
      <c r="F253">
        <v>-1</v>
      </c>
      <c r="G253">
        <v>74964</v>
      </c>
      <c r="H253">
        <v>-1215</v>
      </c>
      <c r="I253">
        <v>0</v>
      </c>
      <c r="J253">
        <v>1215</v>
      </c>
      <c r="K253">
        <v>0.92307700000000004</v>
      </c>
      <c r="L253">
        <v>0</v>
      </c>
      <c r="M253">
        <v>1.1282099999999999</v>
      </c>
      <c r="N253">
        <v>2.0512800000000002</v>
      </c>
      <c r="O253">
        <v>1.1835899999999999</v>
      </c>
      <c r="P253">
        <v>6.8307699999999999E-2</v>
      </c>
      <c r="Q253">
        <v>6.8307699999999999E-2</v>
      </c>
      <c r="R253">
        <v>5.1153899999999997</v>
      </c>
      <c r="S253">
        <v>0.48307699999999998</v>
      </c>
      <c r="T253">
        <v>-0.59</v>
      </c>
      <c r="U253">
        <v>-2.3737999999999999E-2</v>
      </c>
      <c r="V253">
        <v>0.22956699999999999</v>
      </c>
      <c r="W253">
        <v>-0.180007</v>
      </c>
      <c r="X253">
        <v>239.5</v>
      </c>
      <c r="Y253">
        <v>708</v>
      </c>
      <c r="Z253">
        <v>266.02800000000002</v>
      </c>
      <c r="AA253">
        <v>0.72618499999999997</v>
      </c>
      <c r="AB253">
        <v>0</v>
      </c>
      <c r="AC253">
        <v>0</v>
      </c>
      <c r="AE253">
        <f t="shared" si="15"/>
        <v>274.72750000000002</v>
      </c>
      <c r="AF253">
        <f t="shared" si="16"/>
        <v>690.36</v>
      </c>
      <c r="AG253">
        <f t="shared" si="17"/>
        <v>0.87845827483667527</v>
      </c>
      <c r="AH253">
        <f t="shared" si="18"/>
        <v>-0.76438614545993022</v>
      </c>
      <c r="AJ253">
        <f t="shared" si="19"/>
        <v>0.72700000000003229</v>
      </c>
    </row>
    <row r="254" spans="1:36" x14ac:dyDescent="0.25">
      <c r="A254">
        <v>2502.0500000000002</v>
      </c>
      <c r="B254">
        <v>0</v>
      </c>
      <c r="C254">
        <v>400</v>
      </c>
      <c r="D254">
        <v>0</v>
      </c>
      <c r="E254">
        <v>-72531</v>
      </c>
      <c r="F254">
        <v>-16144</v>
      </c>
      <c r="G254">
        <v>87844</v>
      </c>
      <c r="H254">
        <v>594</v>
      </c>
      <c r="I254">
        <v>-1350</v>
      </c>
      <c r="J254">
        <v>648</v>
      </c>
      <c r="K254">
        <v>1.35897</v>
      </c>
      <c r="L254">
        <v>1.5641</v>
      </c>
      <c r="M254">
        <v>0.92307700000000004</v>
      </c>
      <c r="N254">
        <v>3.8461500000000002</v>
      </c>
      <c r="O254">
        <v>-0.25151299999999999</v>
      </c>
      <c r="P254">
        <v>1.80318</v>
      </c>
      <c r="Q254">
        <v>0.23907700000000001</v>
      </c>
      <c r="R254">
        <v>15.9908</v>
      </c>
      <c r="S254">
        <v>1.55769</v>
      </c>
      <c r="T254">
        <v>12.9938</v>
      </c>
      <c r="U254">
        <v>-3.4743099999999999E-2</v>
      </c>
      <c r="V254">
        <v>0.87160099999999996</v>
      </c>
      <c r="W254">
        <v>-0.57519500000000001</v>
      </c>
      <c r="X254">
        <v>238.5</v>
      </c>
      <c r="Y254">
        <v>694.5</v>
      </c>
      <c r="Z254">
        <v>273.91800000000001</v>
      </c>
      <c r="AA254">
        <v>7.1067999999999998</v>
      </c>
      <c r="AB254">
        <v>-1</v>
      </c>
      <c r="AC254">
        <v>16</v>
      </c>
      <c r="AE254">
        <f t="shared" si="15"/>
        <v>273.83249999999998</v>
      </c>
      <c r="AF254">
        <f t="shared" si="16"/>
        <v>678.27750000000003</v>
      </c>
      <c r="AG254">
        <f t="shared" si="17"/>
        <v>-0.12388078460778858</v>
      </c>
      <c r="AH254">
        <f t="shared" si="18"/>
        <v>22.292364949264666</v>
      </c>
      <c r="AJ254">
        <f t="shared" si="19"/>
        <v>7.8899999999999864</v>
      </c>
    </row>
    <row r="255" spans="1:36" x14ac:dyDescent="0.25">
      <c r="A255">
        <v>3008.61</v>
      </c>
      <c r="B255">
        <v>0</v>
      </c>
      <c r="C255">
        <v>400</v>
      </c>
      <c r="D255">
        <v>0</v>
      </c>
      <c r="E255">
        <v>-61241</v>
      </c>
      <c r="F255">
        <v>-39209</v>
      </c>
      <c r="G255">
        <v>98962</v>
      </c>
      <c r="H255">
        <v>675</v>
      </c>
      <c r="I255">
        <v>-1323</v>
      </c>
      <c r="J255">
        <v>648</v>
      </c>
      <c r="K255">
        <v>0.82051300000000005</v>
      </c>
      <c r="L255">
        <v>1.74359</v>
      </c>
      <c r="M255">
        <v>1.1282099999999999</v>
      </c>
      <c r="N255">
        <v>3.69231</v>
      </c>
      <c r="O255">
        <v>0.177538</v>
      </c>
      <c r="P255">
        <v>1.8119000000000001</v>
      </c>
      <c r="Q255">
        <v>6.8307699999999999E-2</v>
      </c>
      <c r="R255">
        <v>-4.7907099999999998</v>
      </c>
      <c r="S255">
        <v>1.5792900000000001</v>
      </c>
      <c r="T255">
        <v>27.733599999999999</v>
      </c>
      <c r="U255">
        <v>2.9697899999999999E-2</v>
      </c>
      <c r="V255">
        <v>-0.16348699999999999</v>
      </c>
      <c r="W255">
        <v>5.4547999999999999E-2</v>
      </c>
      <c r="X255">
        <v>239.5</v>
      </c>
      <c r="Y255">
        <v>667</v>
      </c>
      <c r="Z255">
        <v>285.18599999999998</v>
      </c>
      <c r="AA255">
        <v>8.1182599999999994</v>
      </c>
      <c r="AB255">
        <v>5</v>
      </c>
      <c r="AC255">
        <v>30</v>
      </c>
      <c r="AE255">
        <f t="shared" si="15"/>
        <v>274.72750000000002</v>
      </c>
      <c r="AF255">
        <f t="shared" si="16"/>
        <v>653.66499999999996</v>
      </c>
      <c r="AG255">
        <f t="shared" si="17"/>
        <v>13.452377011905739</v>
      </c>
      <c r="AH255">
        <f t="shared" si="18"/>
        <v>43.274217173388145</v>
      </c>
      <c r="AJ255">
        <f t="shared" si="19"/>
        <v>11.267999999999972</v>
      </c>
    </row>
    <row r="256" spans="1:36" x14ac:dyDescent="0.25">
      <c r="A256">
        <v>3543.74</v>
      </c>
      <c r="B256">
        <v>0</v>
      </c>
      <c r="C256">
        <v>400</v>
      </c>
      <c r="D256">
        <v>0</v>
      </c>
      <c r="E256">
        <v>-49281</v>
      </c>
      <c r="F256">
        <v>-62668</v>
      </c>
      <c r="G256">
        <v>110379</v>
      </c>
      <c r="H256">
        <v>702</v>
      </c>
      <c r="I256">
        <v>-1377</v>
      </c>
      <c r="J256">
        <v>648</v>
      </c>
      <c r="K256">
        <v>0.61538499999999996</v>
      </c>
      <c r="L256">
        <v>1.4871799999999999</v>
      </c>
      <c r="M256">
        <v>1.38462</v>
      </c>
      <c r="N256">
        <v>3.4871799999999999</v>
      </c>
      <c r="O256">
        <v>0.44384600000000002</v>
      </c>
      <c r="P256">
        <v>1.65795</v>
      </c>
      <c r="Q256">
        <v>0.170769</v>
      </c>
      <c r="R256">
        <v>6.54786</v>
      </c>
      <c r="S256">
        <v>1.9378599999999999</v>
      </c>
      <c r="T256">
        <v>19.677900000000001</v>
      </c>
      <c r="U256">
        <v>-4.8828100000000002E-4</v>
      </c>
      <c r="V256">
        <v>0.25906800000000002</v>
      </c>
      <c r="W256">
        <v>-0.225272</v>
      </c>
      <c r="X256">
        <v>231</v>
      </c>
      <c r="Y256">
        <v>623.5</v>
      </c>
      <c r="Z256">
        <v>295.15899999999999</v>
      </c>
      <c r="AA256">
        <v>6.99207</v>
      </c>
      <c r="AB256">
        <v>7</v>
      </c>
      <c r="AC256">
        <v>58</v>
      </c>
      <c r="AE256">
        <f t="shared" si="15"/>
        <v>267.12</v>
      </c>
      <c r="AF256">
        <f t="shared" si="16"/>
        <v>614.73249999999996</v>
      </c>
      <c r="AG256">
        <f t="shared" si="17"/>
        <v>17.784799834996473</v>
      </c>
      <c r="AH256">
        <f t="shared" si="18"/>
        <v>70.790727791915742</v>
      </c>
      <c r="AJ256">
        <f t="shared" si="19"/>
        <v>9.9730000000000132</v>
      </c>
    </row>
    <row r="257" spans="1:36" x14ac:dyDescent="0.25">
      <c r="A257">
        <v>4033.52</v>
      </c>
      <c r="B257">
        <v>0</v>
      </c>
      <c r="C257">
        <v>400</v>
      </c>
      <c r="D257">
        <v>0</v>
      </c>
      <c r="E257">
        <v>-37940</v>
      </c>
      <c r="F257">
        <v>-84847</v>
      </c>
      <c r="G257">
        <v>121096</v>
      </c>
      <c r="H257">
        <v>702</v>
      </c>
      <c r="I257">
        <v>-1431</v>
      </c>
      <c r="J257">
        <v>675</v>
      </c>
      <c r="K257">
        <v>0.538462</v>
      </c>
      <c r="L257">
        <v>1.38462</v>
      </c>
      <c r="M257">
        <v>0.87179499999999999</v>
      </c>
      <c r="N257">
        <v>2.79487</v>
      </c>
      <c r="O257">
        <v>0.192333</v>
      </c>
      <c r="P257">
        <v>1.3931500000000001</v>
      </c>
      <c r="Q257">
        <v>8.5384599999999995E-3</v>
      </c>
      <c r="R257">
        <v>-9.9692299999999996</v>
      </c>
      <c r="S257">
        <v>0.21923100000000001</v>
      </c>
      <c r="T257">
        <v>19.118500000000001</v>
      </c>
      <c r="U257">
        <v>-8.2444800000000002E-3</v>
      </c>
      <c r="V257">
        <v>-0.36923499999999998</v>
      </c>
      <c r="W257">
        <v>0.28481800000000002</v>
      </c>
      <c r="X257">
        <v>219.5</v>
      </c>
      <c r="Y257">
        <v>591</v>
      </c>
      <c r="Z257">
        <v>305.91000000000003</v>
      </c>
      <c r="AA257">
        <v>9.6244399999999999</v>
      </c>
      <c r="AB257">
        <v>5</v>
      </c>
      <c r="AC257">
        <v>48</v>
      </c>
      <c r="AE257">
        <f t="shared" si="15"/>
        <v>256.82749999999999</v>
      </c>
      <c r="AF257">
        <f t="shared" si="16"/>
        <v>585.64499999999998</v>
      </c>
      <c r="AG257">
        <f t="shared" si="17"/>
        <v>16.05200896714496</v>
      </c>
      <c r="AH257">
        <f t="shared" si="18"/>
        <v>54.456274829983499</v>
      </c>
      <c r="AJ257">
        <f t="shared" si="19"/>
        <v>10.751000000000033</v>
      </c>
    </row>
    <row r="258" spans="1:36" x14ac:dyDescent="0.25">
      <c r="A258">
        <v>4521.3599999999997</v>
      </c>
      <c r="B258">
        <v>-400</v>
      </c>
      <c r="C258">
        <v>0</v>
      </c>
      <c r="D258">
        <v>0</v>
      </c>
      <c r="E258">
        <v>-20494</v>
      </c>
      <c r="F258">
        <v>-91568</v>
      </c>
      <c r="G258">
        <v>110885</v>
      </c>
      <c r="H258">
        <v>1215</v>
      </c>
      <c r="I258">
        <v>0</v>
      </c>
      <c r="J258">
        <v>-1215</v>
      </c>
      <c r="K258">
        <v>0.79487200000000002</v>
      </c>
      <c r="L258">
        <v>0</v>
      </c>
      <c r="M258">
        <v>1.1794899999999999</v>
      </c>
      <c r="N258">
        <v>1.9743599999999999</v>
      </c>
      <c r="O258">
        <v>-1.1392100000000001</v>
      </c>
      <c r="P258">
        <v>-0.128077</v>
      </c>
      <c r="Q258">
        <v>-0.128077</v>
      </c>
      <c r="R258">
        <v>16.7454</v>
      </c>
      <c r="S258">
        <v>2.1030799999999998</v>
      </c>
      <c r="T258">
        <v>4.6453800000000003</v>
      </c>
      <c r="U258">
        <v>-3.74098E-2</v>
      </c>
      <c r="V258">
        <v>0.79711900000000002</v>
      </c>
      <c r="W258">
        <v>-0.57157100000000005</v>
      </c>
      <c r="X258">
        <v>211.5</v>
      </c>
      <c r="Y258">
        <v>585</v>
      </c>
      <c r="Z258">
        <v>306.08499999999998</v>
      </c>
      <c r="AA258">
        <v>-0.30556499999999998</v>
      </c>
      <c r="AB258">
        <v>-5</v>
      </c>
      <c r="AC258">
        <v>13</v>
      </c>
      <c r="AE258">
        <f t="shared" si="15"/>
        <v>249.66749999999999</v>
      </c>
      <c r="AF258">
        <f t="shared" si="16"/>
        <v>580.27499999999998</v>
      </c>
      <c r="AG258">
        <f t="shared" si="17"/>
        <v>-4.8271726590132555</v>
      </c>
      <c r="AH258">
        <f t="shared" si="18"/>
        <v>15.744631723863055</v>
      </c>
      <c r="AJ258">
        <f t="shared" si="19"/>
        <v>0.17499999999995453</v>
      </c>
    </row>
    <row r="259" spans="1:36" x14ac:dyDescent="0.25">
      <c r="A259">
        <v>5026.5</v>
      </c>
      <c r="B259">
        <v>-400</v>
      </c>
      <c r="C259">
        <v>0</v>
      </c>
      <c r="D259">
        <v>0</v>
      </c>
      <c r="E259">
        <v>425</v>
      </c>
      <c r="F259">
        <v>-91567</v>
      </c>
      <c r="G259">
        <v>90424</v>
      </c>
      <c r="H259">
        <v>1188</v>
      </c>
      <c r="I259">
        <v>0</v>
      </c>
      <c r="J259">
        <v>-1269</v>
      </c>
      <c r="K259">
        <v>1.1282099999999999</v>
      </c>
      <c r="L259">
        <v>0</v>
      </c>
      <c r="M259">
        <v>1.05128</v>
      </c>
      <c r="N259">
        <v>2.1794899999999999</v>
      </c>
      <c r="O259">
        <v>-1.25756</v>
      </c>
      <c r="P259">
        <v>2.56154E-2</v>
      </c>
      <c r="Q259">
        <v>2.56154E-2</v>
      </c>
      <c r="R259">
        <v>-5.7685700000000004</v>
      </c>
      <c r="S259">
        <v>9.7142699999999998E-2</v>
      </c>
      <c r="T259">
        <v>-1.14571</v>
      </c>
      <c r="U259">
        <v>-1.7333999999999999E-2</v>
      </c>
      <c r="V259">
        <v>-0.290213</v>
      </c>
      <c r="W259">
        <v>0.20485999999999999</v>
      </c>
      <c r="X259">
        <v>211</v>
      </c>
      <c r="Y259">
        <v>585</v>
      </c>
      <c r="Z259">
        <v>305.44600000000003</v>
      </c>
      <c r="AA259">
        <v>-2.20939</v>
      </c>
      <c r="AB259">
        <v>0</v>
      </c>
      <c r="AC259">
        <v>2</v>
      </c>
      <c r="AE259">
        <f t="shared" ref="AE259:AE322" si="20">X259-0.105*(X259-575)</f>
        <v>249.22</v>
      </c>
      <c r="AF259">
        <f t="shared" ref="AF259:AF322" si="21">Y259-0.105*(Y259-540)</f>
        <v>580.27499999999998</v>
      </c>
      <c r="AG259">
        <f t="shared" ref="AG259:AG322" si="22">IF(A259 &lt; 1000, AB259, 1.84 * (-SIN(Z259 / 180 * PI()) * (AE259-AE258) - COS(Z259/180*PI())*(AF259-AF258)))</f>
        <v>-0.67079306655222015</v>
      </c>
      <c r="AH259">
        <f t="shared" ref="AH259:AH322" si="23">IF(A259&lt;1000, AC259, 1.84*(-COS(Z259/180*PI())*(AE259-AE258)+SIN(Z259/180*PI())*(AF259-AF258)))</f>
        <v>0.47751881833645199</v>
      </c>
      <c r="AJ259">
        <f t="shared" si="19"/>
        <v>-0.63899999999995316</v>
      </c>
    </row>
    <row r="260" spans="1:36" x14ac:dyDescent="0.25">
      <c r="A260">
        <v>5528.13</v>
      </c>
      <c r="B260">
        <v>-400</v>
      </c>
      <c r="C260">
        <v>0</v>
      </c>
      <c r="D260">
        <v>0</v>
      </c>
      <c r="E260">
        <v>21310</v>
      </c>
      <c r="F260">
        <v>-91566</v>
      </c>
      <c r="G260">
        <v>69998</v>
      </c>
      <c r="H260">
        <v>1323</v>
      </c>
      <c r="I260">
        <v>0</v>
      </c>
      <c r="J260">
        <v>-1161</v>
      </c>
      <c r="K260">
        <v>0.89743600000000001</v>
      </c>
      <c r="L260">
        <v>0</v>
      </c>
      <c r="M260">
        <v>1.4359</v>
      </c>
      <c r="N260">
        <v>2.3333300000000001</v>
      </c>
      <c r="O260">
        <v>-1.34633</v>
      </c>
      <c r="P260">
        <v>-0.179308</v>
      </c>
      <c r="Q260">
        <v>-0.179308</v>
      </c>
      <c r="R260">
        <v>3.4661499999999998</v>
      </c>
      <c r="S260">
        <v>0.123846</v>
      </c>
      <c r="T260">
        <v>-0.51538499999999998</v>
      </c>
      <c r="U260">
        <v>-3.4085799999999999E-2</v>
      </c>
      <c r="V260">
        <v>-0.11891500000000001</v>
      </c>
      <c r="W260">
        <v>7.1608400000000003E-2</v>
      </c>
      <c r="X260">
        <v>211.5</v>
      </c>
      <c r="Y260">
        <v>586</v>
      </c>
      <c r="Z260">
        <v>306.08499999999998</v>
      </c>
      <c r="AA260">
        <v>0</v>
      </c>
      <c r="AB260">
        <v>0</v>
      </c>
      <c r="AC260">
        <v>-1</v>
      </c>
      <c r="AE260">
        <f t="shared" si="20"/>
        <v>249.66749999999999</v>
      </c>
      <c r="AF260">
        <f t="shared" si="21"/>
        <v>581.16999999999996</v>
      </c>
      <c r="AG260">
        <f t="shared" si="22"/>
        <v>-0.30451432029181985</v>
      </c>
      <c r="AH260">
        <f t="shared" si="23"/>
        <v>-1.8158218053369313</v>
      </c>
      <c r="AJ260">
        <f t="shared" ref="AJ260:AJ323" si="24">IF(A260 &lt; 1000, 0, Z260-Z259)</f>
        <v>0.63899999999995316</v>
      </c>
    </row>
    <row r="261" spans="1:36" x14ac:dyDescent="0.25">
      <c r="A261">
        <v>6004.71</v>
      </c>
      <c r="B261">
        <v>-400</v>
      </c>
      <c r="C261">
        <v>0</v>
      </c>
      <c r="D261">
        <v>0</v>
      </c>
      <c r="E261">
        <v>40675</v>
      </c>
      <c r="F261">
        <v>-91566</v>
      </c>
      <c r="G261">
        <v>50968</v>
      </c>
      <c r="H261">
        <v>1296</v>
      </c>
      <c r="I261">
        <v>0</v>
      </c>
      <c r="J261">
        <v>-1188</v>
      </c>
      <c r="K261">
        <v>0.84615399999999996</v>
      </c>
      <c r="L261">
        <v>0</v>
      </c>
      <c r="M261">
        <v>0.89743600000000001</v>
      </c>
      <c r="N261">
        <v>1.74359</v>
      </c>
      <c r="O261">
        <v>-1.0060500000000001</v>
      </c>
      <c r="P261">
        <v>-1.7076899999999999E-2</v>
      </c>
      <c r="Q261">
        <v>-1.7076899999999999E-2</v>
      </c>
      <c r="R261">
        <v>-8.7523099999999996</v>
      </c>
      <c r="S261">
        <v>5.15387E-2</v>
      </c>
      <c r="T261">
        <v>0.16692299999999999</v>
      </c>
      <c r="U261">
        <v>-1.1230499999999999E-2</v>
      </c>
      <c r="V261">
        <v>-0.49524899999999999</v>
      </c>
      <c r="W261">
        <v>0.34995700000000002</v>
      </c>
      <c r="X261">
        <v>211.5</v>
      </c>
      <c r="Y261">
        <v>586</v>
      </c>
      <c r="Z261">
        <v>306.08499999999998</v>
      </c>
      <c r="AA261">
        <v>0.46739999999999998</v>
      </c>
      <c r="AB261">
        <v>0</v>
      </c>
      <c r="AC261">
        <v>0</v>
      </c>
      <c r="AE261">
        <f t="shared" si="20"/>
        <v>249.66749999999999</v>
      </c>
      <c r="AF261">
        <f t="shared" si="21"/>
        <v>581.16999999999996</v>
      </c>
      <c r="AG261">
        <f t="shared" si="22"/>
        <v>0</v>
      </c>
      <c r="AH261">
        <f t="shared" si="23"/>
        <v>0</v>
      </c>
      <c r="AJ261">
        <f t="shared" si="24"/>
        <v>0</v>
      </c>
    </row>
    <row r="262" spans="1:36" x14ac:dyDescent="0.25">
      <c r="A262">
        <v>6529.24</v>
      </c>
      <c r="B262">
        <v>0</v>
      </c>
      <c r="C262">
        <v>-400</v>
      </c>
      <c r="D262">
        <v>0</v>
      </c>
      <c r="E262">
        <v>35976</v>
      </c>
      <c r="F262">
        <v>-72986</v>
      </c>
      <c r="G262">
        <v>37495</v>
      </c>
      <c r="H262">
        <v>-702</v>
      </c>
      <c r="I262">
        <v>1350</v>
      </c>
      <c r="J262">
        <v>-648</v>
      </c>
      <c r="K262">
        <v>0.89743600000000001</v>
      </c>
      <c r="L262">
        <v>1.61538</v>
      </c>
      <c r="M262">
        <v>1.0769200000000001</v>
      </c>
      <c r="N262">
        <v>3.5897399999999999</v>
      </c>
      <c r="O262">
        <v>-0.103564</v>
      </c>
      <c r="P262">
        <v>-1.73492</v>
      </c>
      <c r="Q262">
        <v>-0.11953800000000001</v>
      </c>
      <c r="R262">
        <v>0.17666599999999999</v>
      </c>
      <c r="S262">
        <v>-1.3580000000000001</v>
      </c>
      <c r="T262">
        <v>-12.0627</v>
      </c>
      <c r="U262">
        <v>2.3616499999999999E-2</v>
      </c>
      <c r="V262">
        <v>0.67348600000000003</v>
      </c>
      <c r="W262">
        <v>-0.35136699999999998</v>
      </c>
      <c r="X262">
        <v>221.5</v>
      </c>
      <c r="Y262">
        <v>604</v>
      </c>
      <c r="Z262">
        <v>299.745</v>
      </c>
      <c r="AA262">
        <v>-7.4332399999999996</v>
      </c>
      <c r="AB262">
        <v>-2</v>
      </c>
      <c r="AC262">
        <v>-34</v>
      </c>
      <c r="AE262">
        <f t="shared" si="20"/>
        <v>258.61750000000001</v>
      </c>
      <c r="AF262">
        <f t="shared" si="21"/>
        <v>597.28</v>
      </c>
      <c r="AG262">
        <f t="shared" si="22"/>
        <v>-0.40859104945035291</v>
      </c>
      <c r="AH262">
        <f t="shared" si="23"/>
        <v>-33.907225706540956</v>
      </c>
      <c r="AJ262">
        <f t="shared" si="24"/>
        <v>-6.339999999999975</v>
      </c>
    </row>
    <row r="263" spans="1:36" x14ac:dyDescent="0.25">
      <c r="A263">
        <v>7003.43</v>
      </c>
      <c r="B263">
        <v>0</v>
      </c>
      <c r="C263">
        <v>-400</v>
      </c>
      <c r="D263">
        <v>0</v>
      </c>
      <c r="E263">
        <v>25624</v>
      </c>
      <c r="F263">
        <v>-52546</v>
      </c>
      <c r="G263">
        <v>27743</v>
      </c>
      <c r="H263">
        <v>-702</v>
      </c>
      <c r="I263">
        <v>1377</v>
      </c>
      <c r="J263">
        <v>-675</v>
      </c>
      <c r="K263">
        <v>0.87179499999999999</v>
      </c>
      <c r="L263">
        <v>1.4871799999999999</v>
      </c>
      <c r="M263">
        <v>1.10256</v>
      </c>
      <c r="N263">
        <v>3.4615399999999998</v>
      </c>
      <c r="O263">
        <v>-0.13315399999999999</v>
      </c>
      <c r="P263">
        <v>-1.64941</v>
      </c>
      <c r="Q263">
        <v>-0.16223099999999999</v>
      </c>
      <c r="R263">
        <v>-4.1116700000000002</v>
      </c>
      <c r="S263">
        <v>-1.00417</v>
      </c>
      <c r="T263">
        <v>-18.003299999999999</v>
      </c>
      <c r="U263">
        <v>-4.86247E-2</v>
      </c>
      <c r="V263">
        <v>-6.1177599999999999E-2</v>
      </c>
      <c r="W263">
        <v>-7.8939200000000005E-3</v>
      </c>
      <c r="X263">
        <v>229.5</v>
      </c>
      <c r="Y263">
        <v>634.5</v>
      </c>
      <c r="Z263">
        <v>291.94900000000001</v>
      </c>
      <c r="AA263">
        <v>-6.3591499999999996</v>
      </c>
      <c r="AB263">
        <v>-4</v>
      </c>
      <c r="AC263">
        <v>-39</v>
      </c>
      <c r="AE263">
        <f t="shared" si="20"/>
        <v>265.77749999999997</v>
      </c>
      <c r="AF263">
        <f t="shared" si="21"/>
        <v>624.57749999999999</v>
      </c>
      <c r="AG263">
        <f t="shared" si="22"/>
        <v>-6.5545758805916785</v>
      </c>
      <c r="AH263">
        <f t="shared" si="23"/>
        <v>-51.511106192214193</v>
      </c>
      <c r="AJ263">
        <f t="shared" si="24"/>
        <v>-7.7959999999999923</v>
      </c>
    </row>
    <row r="264" spans="1:36" x14ac:dyDescent="0.25">
      <c r="A264">
        <v>7524.36</v>
      </c>
      <c r="B264">
        <v>0</v>
      </c>
      <c r="C264">
        <v>-400</v>
      </c>
      <c r="D264">
        <v>0</v>
      </c>
      <c r="E264">
        <v>13875</v>
      </c>
      <c r="F264">
        <v>-29047</v>
      </c>
      <c r="G264">
        <v>16393</v>
      </c>
      <c r="H264">
        <v>-621</v>
      </c>
      <c r="I264">
        <v>1350</v>
      </c>
      <c r="J264">
        <v>-675</v>
      </c>
      <c r="K264">
        <v>1.2307699999999999</v>
      </c>
      <c r="L264">
        <v>1.6666700000000001</v>
      </c>
      <c r="M264">
        <v>0.94871799999999995</v>
      </c>
      <c r="N264">
        <v>3.8461500000000002</v>
      </c>
      <c r="O264">
        <v>0.162744</v>
      </c>
      <c r="P264">
        <v>-1.83744</v>
      </c>
      <c r="Q264">
        <v>-0.170769</v>
      </c>
      <c r="R264">
        <v>-9.1464300000000005</v>
      </c>
      <c r="S264">
        <v>0.57999900000000004</v>
      </c>
      <c r="T264">
        <v>-13.935</v>
      </c>
      <c r="U264">
        <v>6.2901100000000001E-2</v>
      </c>
      <c r="V264">
        <v>-0.46648299999999998</v>
      </c>
      <c r="W264">
        <v>0.27356000000000003</v>
      </c>
      <c r="X264">
        <v>238</v>
      </c>
      <c r="Y264">
        <v>678.5</v>
      </c>
      <c r="Z264">
        <v>283.46499999999997</v>
      </c>
      <c r="AA264">
        <v>-4.9289399999999999</v>
      </c>
      <c r="AB264">
        <v>-3</v>
      </c>
      <c r="AC264">
        <v>-60</v>
      </c>
      <c r="AE264">
        <f t="shared" si="20"/>
        <v>273.38499999999999</v>
      </c>
      <c r="AF264">
        <f t="shared" si="21"/>
        <v>663.95749999999998</v>
      </c>
      <c r="AG264">
        <f t="shared" si="22"/>
        <v>-3.2591880641872204</v>
      </c>
      <c r="AH264">
        <f t="shared" si="23"/>
        <v>-73.726872730655415</v>
      </c>
      <c r="AJ264">
        <f t="shared" si="24"/>
        <v>-8.4840000000000373</v>
      </c>
    </row>
    <row r="265" spans="1:36" x14ac:dyDescent="0.25">
      <c r="A265">
        <v>8002.19</v>
      </c>
      <c r="B265">
        <v>0</v>
      </c>
      <c r="C265">
        <v>-400</v>
      </c>
      <c r="D265">
        <v>0</v>
      </c>
      <c r="E265">
        <v>3136</v>
      </c>
      <c r="F265">
        <v>-6902</v>
      </c>
      <c r="G265">
        <v>5846</v>
      </c>
      <c r="H265">
        <v>-675</v>
      </c>
      <c r="I265">
        <v>1323</v>
      </c>
      <c r="J265">
        <v>-729</v>
      </c>
      <c r="K265">
        <v>1.2820499999999999</v>
      </c>
      <c r="L265">
        <v>1.7179500000000001</v>
      </c>
      <c r="M265">
        <v>1.1794899999999999</v>
      </c>
      <c r="N265">
        <v>4.1794900000000004</v>
      </c>
      <c r="O265">
        <v>5.9179500000000003E-2</v>
      </c>
      <c r="P265">
        <v>-1.96556</v>
      </c>
      <c r="Q265">
        <v>-0.247615</v>
      </c>
      <c r="R265">
        <v>-8.6828599999999998</v>
      </c>
      <c r="S265">
        <v>-0.15857099999999999</v>
      </c>
      <c r="T265">
        <v>-28.1707</v>
      </c>
      <c r="U265">
        <v>-4.0004199999999997E-2</v>
      </c>
      <c r="V265">
        <v>-0.34718500000000002</v>
      </c>
      <c r="W265">
        <v>0.21160000000000001</v>
      </c>
      <c r="X265">
        <v>240.5</v>
      </c>
      <c r="Y265">
        <v>706</v>
      </c>
      <c r="Z265">
        <v>270.774</v>
      </c>
      <c r="AA265">
        <v>-12.808199999999999</v>
      </c>
      <c r="AB265">
        <v>-3</v>
      </c>
      <c r="AC265">
        <v>-39</v>
      </c>
      <c r="AE265">
        <f t="shared" si="20"/>
        <v>275.6225</v>
      </c>
      <c r="AF265">
        <f t="shared" si="21"/>
        <v>688.57</v>
      </c>
      <c r="AG265">
        <f t="shared" si="22"/>
        <v>3.5048677410429243</v>
      </c>
      <c r="AH265">
        <f t="shared" si="23"/>
        <v>-45.338482110871432</v>
      </c>
      <c r="AJ265">
        <f t="shared" si="24"/>
        <v>-12.690999999999974</v>
      </c>
    </row>
    <row r="266" spans="1:36" s="2" customFormat="1" x14ac:dyDescent="0.25">
      <c r="A266" s="2">
        <v>503.92500000000001</v>
      </c>
      <c r="B266" s="2">
        <v>500</v>
      </c>
      <c r="C266" s="2">
        <v>0</v>
      </c>
      <c r="D266" s="2">
        <v>0</v>
      </c>
      <c r="E266" s="2">
        <v>-18027</v>
      </c>
      <c r="F266" s="2">
        <v>-1</v>
      </c>
      <c r="G266" s="2">
        <v>17999</v>
      </c>
      <c r="H266" s="2">
        <v>-1485</v>
      </c>
      <c r="I266" s="2">
        <v>0</v>
      </c>
      <c r="J266" s="2">
        <v>1539</v>
      </c>
      <c r="K266" s="2">
        <v>1.0769200000000001</v>
      </c>
      <c r="L266" s="2">
        <v>0</v>
      </c>
      <c r="M266" s="2">
        <v>1.20513</v>
      </c>
      <c r="N266" s="2">
        <v>2.2820499999999999</v>
      </c>
      <c r="O266" s="2">
        <v>1.31674</v>
      </c>
      <c r="P266" s="2">
        <v>4.2692300000000002E-2</v>
      </c>
      <c r="Q266" s="2">
        <v>4.2692300000000002E-2</v>
      </c>
      <c r="R266" s="2">
        <v>-2.3953799999999998</v>
      </c>
      <c r="S266" s="2">
        <v>0.50076900000000002</v>
      </c>
      <c r="T266" s="2">
        <v>0.91076900000000005</v>
      </c>
      <c r="U266" s="2">
        <v>-1.5606200000000001E-2</v>
      </c>
      <c r="V266" s="2">
        <v>-2.0639299999999999E-2</v>
      </c>
      <c r="W266" s="2">
        <v>4.9203900000000002E-2</v>
      </c>
      <c r="X266" s="2">
        <v>242</v>
      </c>
      <c r="Y266" s="2">
        <v>714.5</v>
      </c>
      <c r="Z266" s="2">
        <v>268.43099999999998</v>
      </c>
      <c r="AA266" s="2">
        <v>-6.2651999999999999E-2</v>
      </c>
      <c r="AB266" s="2">
        <v>0</v>
      </c>
      <c r="AC266" s="2">
        <v>0</v>
      </c>
      <c r="AE266" s="2">
        <f t="shared" si="20"/>
        <v>276.96499999999997</v>
      </c>
      <c r="AF266" s="2">
        <f t="shared" si="21"/>
        <v>696.17750000000001</v>
      </c>
      <c r="AG266" s="2">
        <f t="shared" si="22"/>
        <v>0</v>
      </c>
      <c r="AH266" s="2">
        <f t="shared" si="23"/>
        <v>0</v>
      </c>
      <c r="AJ266" s="2">
        <f t="shared" si="24"/>
        <v>0</v>
      </c>
    </row>
    <row r="267" spans="1:36" x14ac:dyDescent="0.25">
      <c r="A267">
        <v>1010.62</v>
      </c>
      <c r="B267">
        <v>500</v>
      </c>
      <c r="C267">
        <v>0</v>
      </c>
      <c r="D267">
        <v>0</v>
      </c>
      <c r="E267">
        <v>-43855</v>
      </c>
      <c r="F267">
        <v>-1</v>
      </c>
      <c r="G267">
        <v>43800</v>
      </c>
      <c r="H267">
        <v>-1512</v>
      </c>
      <c r="I267">
        <v>0</v>
      </c>
      <c r="J267">
        <v>1539</v>
      </c>
      <c r="K267">
        <v>1.25641</v>
      </c>
      <c r="L267">
        <v>0</v>
      </c>
      <c r="M267">
        <v>1.15385</v>
      </c>
      <c r="N267">
        <v>2.4102600000000001</v>
      </c>
      <c r="O267">
        <v>1.39072</v>
      </c>
      <c r="P267">
        <v>-3.4153799999999998E-2</v>
      </c>
      <c r="Q267">
        <v>-3.4153799999999998E-2</v>
      </c>
      <c r="R267">
        <v>2.79</v>
      </c>
      <c r="S267">
        <v>0.26</v>
      </c>
      <c r="T267">
        <v>-1.24143</v>
      </c>
      <c r="U267">
        <v>5.9814300000000003E-3</v>
      </c>
      <c r="V267">
        <v>1.80664E-2</v>
      </c>
      <c r="W267">
        <v>-7.46198E-2</v>
      </c>
      <c r="X267">
        <v>242</v>
      </c>
      <c r="Y267">
        <v>714.5</v>
      </c>
      <c r="Z267">
        <v>268.43099999999998</v>
      </c>
      <c r="AA267">
        <v>0.77337299999999998</v>
      </c>
      <c r="AB267">
        <v>0</v>
      </c>
      <c r="AC267">
        <v>0</v>
      </c>
      <c r="AE267">
        <f t="shared" si="20"/>
        <v>276.96499999999997</v>
      </c>
      <c r="AF267">
        <f t="shared" si="21"/>
        <v>696.17750000000001</v>
      </c>
      <c r="AG267">
        <f t="shared" si="22"/>
        <v>0</v>
      </c>
      <c r="AH267">
        <f t="shared" si="23"/>
        <v>0</v>
      </c>
      <c r="AJ267">
        <f t="shared" si="24"/>
        <v>0</v>
      </c>
    </row>
    <row r="268" spans="1:36" x14ac:dyDescent="0.25">
      <c r="A268">
        <v>1500.1</v>
      </c>
      <c r="B268">
        <v>500</v>
      </c>
      <c r="C268">
        <v>0</v>
      </c>
      <c r="D268">
        <v>0</v>
      </c>
      <c r="E268">
        <v>-68796</v>
      </c>
      <c r="F268">
        <v>-1</v>
      </c>
      <c r="G268">
        <v>68643</v>
      </c>
      <c r="H268">
        <v>-1647</v>
      </c>
      <c r="I268">
        <v>0</v>
      </c>
      <c r="J268">
        <v>1458</v>
      </c>
      <c r="K268">
        <v>1.4871799999999999</v>
      </c>
      <c r="L268">
        <v>0</v>
      </c>
      <c r="M268">
        <v>1.3333299999999999</v>
      </c>
      <c r="N268">
        <v>2.8205100000000001</v>
      </c>
      <c r="O268">
        <v>1.62744</v>
      </c>
      <c r="P268">
        <v>-5.12308E-2</v>
      </c>
      <c r="Q268">
        <v>-5.12308E-2</v>
      </c>
      <c r="R268">
        <v>14.2121</v>
      </c>
      <c r="S268">
        <v>1.02643</v>
      </c>
      <c r="T268">
        <v>-0.68714299999999995</v>
      </c>
      <c r="U268">
        <v>3.9882099999999997E-2</v>
      </c>
      <c r="V268">
        <v>0.414551</v>
      </c>
      <c r="W268">
        <v>-0.352522</v>
      </c>
      <c r="X268">
        <v>242</v>
      </c>
      <c r="Y268">
        <v>714.5</v>
      </c>
      <c r="Z268">
        <v>268.43099999999998</v>
      </c>
      <c r="AA268">
        <v>0</v>
      </c>
      <c r="AB268">
        <v>0</v>
      </c>
      <c r="AC268">
        <v>0</v>
      </c>
      <c r="AE268">
        <f t="shared" si="20"/>
        <v>276.96499999999997</v>
      </c>
      <c r="AF268">
        <f t="shared" si="21"/>
        <v>696.17750000000001</v>
      </c>
      <c r="AG268">
        <f t="shared" si="22"/>
        <v>0</v>
      </c>
      <c r="AH268">
        <f t="shared" si="23"/>
        <v>0</v>
      </c>
      <c r="AJ268">
        <f t="shared" si="24"/>
        <v>0</v>
      </c>
    </row>
    <row r="269" spans="1:36" x14ac:dyDescent="0.25">
      <c r="A269">
        <v>2025.41</v>
      </c>
      <c r="B269">
        <v>500</v>
      </c>
      <c r="C269">
        <v>0</v>
      </c>
      <c r="D269">
        <v>0</v>
      </c>
      <c r="E269">
        <v>-94614</v>
      </c>
      <c r="F269">
        <v>-1</v>
      </c>
      <c r="G269">
        <v>94434</v>
      </c>
      <c r="H269">
        <v>-1539</v>
      </c>
      <c r="I269">
        <v>0</v>
      </c>
      <c r="J269">
        <v>1620</v>
      </c>
      <c r="K269">
        <v>1.30769</v>
      </c>
      <c r="L269">
        <v>0</v>
      </c>
      <c r="M269">
        <v>1.5384599999999999</v>
      </c>
      <c r="N269">
        <v>2.8461500000000002</v>
      </c>
      <c r="O269">
        <v>1.6422300000000001</v>
      </c>
      <c r="P269">
        <v>7.6846200000000003E-2</v>
      </c>
      <c r="Q269">
        <v>7.6846200000000003E-2</v>
      </c>
      <c r="R269">
        <v>0.72466699999999995</v>
      </c>
      <c r="S269">
        <v>-0.32133400000000001</v>
      </c>
      <c r="T269">
        <v>-1.242</v>
      </c>
      <c r="U269">
        <v>-2.4251300000000002E-3</v>
      </c>
      <c r="V269">
        <v>-8.5595699999999997E-2</v>
      </c>
      <c r="W269">
        <v>4.2041000000000002E-2</v>
      </c>
      <c r="X269">
        <v>242</v>
      </c>
      <c r="Y269">
        <v>714.5</v>
      </c>
      <c r="Z269">
        <v>268.452</v>
      </c>
      <c r="AA269">
        <v>2.11971E-2</v>
      </c>
      <c r="AB269">
        <v>0</v>
      </c>
      <c r="AC269">
        <v>0</v>
      </c>
      <c r="AE269">
        <f t="shared" si="20"/>
        <v>276.96499999999997</v>
      </c>
      <c r="AF269">
        <f t="shared" si="21"/>
        <v>696.17750000000001</v>
      </c>
      <c r="AG269">
        <f t="shared" si="22"/>
        <v>0</v>
      </c>
      <c r="AH269">
        <f t="shared" si="23"/>
        <v>0</v>
      </c>
      <c r="AJ269">
        <f t="shared" si="24"/>
        <v>2.1000000000015007E-2</v>
      </c>
    </row>
    <row r="270" spans="1:36" x14ac:dyDescent="0.25">
      <c r="A270">
        <v>2515.52</v>
      </c>
      <c r="B270">
        <v>0</v>
      </c>
      <c r="C270">
        <v>500</v>
      </c>
      <c r="D270">
        <v>0</v>
      </c>
      <c r="E270">
        <v>-92320</v>
      </c>
      <c r="F270">
        <v>-20179</v>
      </c>
      <c r="G270">
        <v>111800</v>
      </c>
      <c r="H270">
        <v>864</v>
      </c>
      <c r="I270">
        <v>-1728</v>
      </c>
      <c r="J270">
        <v>891</v>
      </c>
      <c r="K270">
        <v>1.2820499999999999</v>
      </c>
      <c r="L270">
        <v>1.38462</v>
      </c>
      <c r="M270">
        <v>1.35897</v>
      </c>
      <c r="N270">
        <v>4.0256400000000001</v>
      </c>
      <c r="O270">
        <v>4.4384600000000003E-2</v>
      </c>
      <c r="P270">
        <v>1.8029999999999999</v>
      </c>
      <c r="Q270">
        <v>0.41838500000000001</v>
      </c>
      <c r="R270">
        <v>-2.28539</v>
      </c>
      <c r="S270">
        <v>-0.52153799999999995</v>
      </c>
      <c r="T270">
        <v>17.14</v>
      </c>
      <c r="U270">
        <v>3.0968300000000001E-2</v>
      </c>
      <c r="V270">
        <v>0.200045</v>
      </c>
      <c r="W270">
        <v>-7.4369299999999996E-3</v>
      </c>
      <c r="X270">
        <v>239.5</v>
      </c>
      <c r="Y270">
        <v>695</v>
      </c>
      <c r="Z270">
        <v>277.90699999999998</v>
      </c>
      <c r="AA270">
        <v>8.7019900000000003</v>
      </c>
      <c r="AB270">
        <v>0</v>
      </c>
      <c r="AC270">
        <v>30</v>
      </c>
      <c r="AE270">
        <f t="shared" si="20"/>
        <v>274.72750000000002</v>
      </c>
      <c r="AF270">
        <f t="shared" si="21"/>
        <v>678.72500000000002</v>
      </c>
      <c r="AG270">
        <f t="shared" si="22"/>
        <v>0.33972945918889635</v>
      </c>
      <c r="AH270">
        <f t="shared" si="23"/>
        <v>32.373652121046788</v>
      </c>
      <c r="AJ270">
        <f t="shared" si="24"/>
        <v>9.4549999999999841</v>
      </c>
    </row>
    <row r="271" spans="1:36" x14ac:dyDescent="0.25">
      <c r="A271">
        <v>3004.84</v>
      </c>
      <c r="B271">
        <v>0</v>
      </c>
      <c r="C271">
        <v>500</v>
      </c>
      <c r="D271">
        <v>0</v>
      </c>
      <c r="E271">
        <v>-78964</v>
      </c>
      <c r="F271">
        <v>-47209</v>
      </c>
      <c r="G271">
        <v>124947</v>
      </c>
      <c r="H271">
        <v>864</v>
      </c>
      <c r="I271">
        <v>-1728</v>
      </c>
      <c r="J271">
        <v>837</v>
      </c>
      <c r="K271">
        <v>0.84615399999999996</v>
      </c>
      <c r="L271">
        <v>1.84615</v>
      </c>
      <c r="M271">
        <v>1.1794899999999999</v>
      </c>
      <c r="N271">
        <v>3.8717899999999998</v>
      </c>
      <c r="O271">
        <v>0.192333</v>
      </c>
      <c r="P271">
        <v>1.9059200000000001</v>
      </c>
      <c r="Q271">
        <v>5.9769200000000001E-2</v>
      </c>
      <c r="R271">
        <v>-10.9693</v>
      </c>
      <c r="S271">
        <v>0.421429</v>
      </c>
      <c r="T271">
        <v>32.359299999999998</v>
      </c>
      <c r="U271">
        <v>-4.30211E-2</v>
      </c>
      <c r="V271">
        <v>-0.567801</v>
      </c>
      <c r="W271">
        <v>0.41784700000000002</v>
      </c>
      <c r="X271">
        <v>236</v>
      </c>
      <c r="Y271">
        <v>658.5</v>
      </c>
      <c r="Z271">
        <v>291.65600000000001</v>
      </c>
      <c r="AA271">
        <v>14.7119</v>
      </c>
      <c r="AB271">
        <v>8</v>
      </c>
      <c r="AC271">
        <v>58</v>
      </c>
      <c r="AE271">
        <f t="shared" si="20"/>
        <v>271.59500000000003</v>
      </c>
      <c r="AF271">
        <f t="shared" si="21"/>
        <v>646.0575</v>
      </c>
      <c r="AG271">
        <f t="shared" si="22"/>
        <v>16.824947588217274</v>
      </c>
      <c r="AH271">
        <f t="shared" si="23"/>
        <v>57.992570527040321</v>
      </c>
      <c r="AJ271">
        <f t="shared" si="24"/>
        <v>13.749000000000024</v>
      </c>
    </row>
    <row r="272" spans="1:36" x14ac:dyDescent="0.25">
      <c r="A272">
        <v>3525.79</v>
      </c>
      <c r="B272">
        <v>0</v>
      </c>
      <c r="C272">
        <v>500</v>
      </c>
      <c r="D272">
        <v>0</v>
      </c>
      <c r="E272">
        <v>-63702</v>
      </c>
      <c r="F272">
        <v>-76906</v>
      </c>
      <c r="G272">
        <v>139546</v>
      </c>
      <c r="H272">
        <v>891</v>
      </c>
      <c r="I272">
        <v>-1701</v>
      </c>
      <c r="J272">
        <v>918</v>
      </c>
      <c r="K272">
        <v>0.56410300000000002</v>
      </c>
      <c r="L272">
        <v>1.84615</v>
      </c>
      <c r="M272">
        <v>1.3333299999999999</v>
      </c>
      <c r="N272">
        <v>3.7435900000000002</v>
      </c>
      <c r="O272">
        <v>0.44384600000000002</v>
      </c>
      <c r="P272">
        <v>1.8632299999999999</v>
      </c>
      <c r="Q272">
        <v>1.7076899999999999E-2</v>
      </c>
      <c r="R272">
        <v>-4.3753399999999996</v>
      </c>
      <c r="S272">
        <v>1.8173299999999999</v>
      </c>
      <c r="T272">
        <v>24.993300000000001</v>
      </c>
      <c r="U272">
        <v>-5.8805299999999998E-2</v>
      </c>
      <c r="V272">
        <v>-0.207731</v>
      </c>
      <c r="W272">
        <v>0.152865</v>
      </c>
      <c r="X272">
        <v>220</v>
      </c>
      <c r="Y272">
        <v>610</v>
      </c>
      <c r="Z272">
        <v>305.44600000000003</v>
      </c>
      <c r="AA272">
        <v>12.384600000000001</v>
      </c>
      <c r="AB272">
        <v>13</v>
      </c>
      <c r="AC272">
        <v>83</v>
      </c>
      <c r="AE272">
        <f t="shared" si="20"/>
        <v>257.27499999999998</v>
      </c>
      <c r="AF272">
        <f t="shared" si="21"/>
        <v>602.65</v>
      </c>
      <c r="AG272">
        <f t="shared" si="22"/>
        <v>24.853947248965255</v>
      </c>
      <c r="AH272">
        <f t="shared" si="23"/>
        <v>80.347529642333541</v>
      </c>
      <c r="AJ272">
        <f t="shared" si="24"/>
        <v>13.79000000000002</v>
      </c>
    </row>
    <row r="273" spans="1:36" x14ac:dyDescent="0.25">
      <c r="A273">
        <v>4006.62</v>
      </c>
      <c r="B273">
        <v>0</v>
      </c>
      <c r="C273">
        <v>500</v>
      </c>
      <c r="D273">
        <v>0</v>
      </c>
      <c r="E273">
        <v>-49465</v>
      </c>
      <c r="F273">
        <v>-105033</v>
      </c>
      <c r="G273">
        <v>153470</v>
      </c>
      <c r="H273">
        <v>891</v>
      </c>
      <c r="I273">
        <v>-1728</v>
      </c>
      <c r="J273">
        <v>864</v>
      </c>
      <c r="K273">
        <v>0.84615399999999996</v>
      </c>
      <c r="L273">
        <v>1.7692300000000001</v>
      </c>
      <c r="M273">
        <v>0.82051300000000005</v>
      </c>
      <c r="N273">
        <v>3.4359000000000002</v>
      </c>
      <c r="O273">
        <v>-1.47949E-2</v>
      </c>
      <c r="P273">
        <v>1.73508</v>
      </c>
      <c r="Q273">
        <v>-3.4153799999999998E-2</v>
      </c>
      <c r="R273">
        <v>-1.9850000000000001</v>
      </c>
      <c r="S273">
        <v>1.3978600000000001</v>
      </c>
      <c r="T273">
        <v>24.225000000000001</v>
      </c>
      <c r="U273">
        <v>2.11006E-3</v>
      </c>
      <c r="V273">
        <v>-0.23139299999999999</v>
      </c>
      <c r="W273">
        <v>0.220494</v>
      </c>
      <c r="X273">
        <v>198</v>
      </c>
      <c r="Y273">
        <v>575</v>
      </c>
      <c r="Z273">
        <v>318.43400000000003</v>
      </c>
      <c r="AA273">
        <v>13.6599</v>
      </c>
      <c r="AB273">
        <v>10</v>
      </c>
      <c r="AC273">
        <v>58</v>
      </c>
      <c r="AE273">
        <f t="shared" si="20"/>
        <v>237.58500000000001</v>
      </c>
      <c r="AF273">
        <f t="shared" si="21"/>
        <v>571.32500000000005</v>
      </c>
      <c r="AG273">
        <f t="shared" si="22"/>
        <v>19.086587159149477</v>
      </c>
      <c r="AH273">
        <f t="shared" si="23"/>
        <v>65.34849004205202</v>
      </c>
      <c r="AJ273">
        <f t="shared" si="24"/>
        <v>12.988</v>
      </c>
    </row>
    <row r="274" spans="1:36" x14ac:dyDescent="0.25">
      <c r="A274">
        <v>4513.74</v>
      </c>
      <c r="B274">
        <v>-500</v>
      </c>
      <c r="C274">
        <v>0</v>
      </c>
      <c r="D274">
        <v>0</v>
      </c>
      <c r="E274">
        <v>-27853</v>
      </c>
      <c r="F274">
        <v>-112478</v>
      </c>
      <c r="G274">
        <v>139190</v>
      </c>
      <c r="H274">
        <v>1539</v>
      </c>
      <c r="I274">
        <v>0</v>
      </c>
      <c r="J274">
        <v>-1620</v>
      </c>
      <c r="K274">
        <v>1.7692300000000001</v>
      </c>
      <c r="L274">
        <v>2.5641000000000001E-2</v>
      </c>
      <c r="M274">
        <v>1.3333299999999999</v>
      </c>
      <c r="N274">
        <v>3.1282100000000002</v>
      </c>
      <c r="O274">
        <v>-1.7901800000000001</v>
      </c>
      <c r="P274">
        <v>0.128051</v>
      </c>
      <c r="Q274">
        <v>0.153692</v>
      </c>
      <c r="R274">
        <v>-8.0314300000000003</v>
      </c>
      <c r="S274">
        <v>-1.11286</v>
      </c>
      <c r="T274">
        <v>31.119299999999999</v>
      </c>
      <c r="U274">
        <v>-0.109427</v>
      </c>
      <c r="V274">
        <v>-0.19159799999999999</v>
      </c>
      <c r="W274">
        <v>8.7114700000000003E-2</v>
      </c>
      <c r="X274">
        <v>167</v>
      </c>
      <c r="Y274">
        <v>579.5</v>
      </c>
      <c r="Z274">
        <v>334.88499999999999</v>
      </c>
      <c r="AA274">
        <v>14.7767</v>
      </c>
      <c r="AB274">
        <v>-34</v>
      </c>
      <c r="AC274">
        <v>43</v>
      </c>
      <c r="AE274">
        <f t="shared" si="20"/>
        <v>209.84</v>
      </c>
      <c r="AF274">
        <f t="shared" si="21"/>
        <v>575.35249999999996</v>
      </c>
      <c r="AG274">
        <f t="shared" si="22"/>
        <v>-28.37780706386577</v>
      </c>
      <c r="AH274">
        <f t="shared" si="23"/>
        <v>43.079011586223849</v>
      </c>
      <c r="AJ274">
        <f t="shared" si="24"/>
        <v>16.450999999999965</v>
      </c>
    </row>
    <row r="275" spans="1:36" x14ac:dyDescent="0.25">
      <c r="A275">
        <v>5023.41</v>
      </c>
      <c r="B275">
        <v>-500</v>
      </c>
      <c r="C275">
        <v>0</v>
      </c>
      <c r="D275">
        <v>0</v>
      </c>
      <c r="E275">
        <v>-1412</v>
      </c>
      <c r="F275">
        <v>-112464</v>
      </c>
      <c r="G275">
        <v>112554</v>
      </c>
      <c r="H275">
        <v>1566</v>
      </c>
      <c r="I275">
        <v>0</v>
      </c>
      <c r="J275">
        <v>-1539</v>
      </c>
      <c r="K275">
        <v>1.0769200000000001</v>
      </c>
      <c r="L275">
        <v>0</v>
      </c>
      <c r="M275">
        <v>1.05128</v>
      </c>
      <c r="N275">
        <v>2.1282100000000002</v>
      </c>
      <c r="O275">
        <v>-1.22797</v>
      </c>
      <c r="P275">
        <v>8.5384799999999993E-3</v>
      </c>
      <c r="Q275">
        <v>8.5384799999999993E-3</v>
      </c>
      <c r="R275">
        <v>-1.37429</v>
      </c>
      <c r="S275">
        <v>0.03</v>
      </c>
      <c r="T275">
        <v>11.8729</v>
      </c>
      <c r="U275">
        <v>-4.1504100000000002E-3</v>
      </c>
      <c r="V275">
        <v>3.7074500000000003E-2</v>
      </c>
      <c r="W275">
        <v>5.9288699999999995E-4</v>
      </c>
      <c r="X275">
        <v>159</v>
      </c>
      <c r="Y275">
        <v>585</v>
      </c>
      <c r="Z275">
        <v>340.56</v>
      </c>
      <c r="AA275">
        <v>4.2193899999999998</v>
      </c>
      <c r="AB275">
        <v>-11</v>
      </c>
      <c r="AC275">
        <v>6</v>
      </c>
      <c r="AE275">
        <f t="shared" si="20"/>
        <v>202.68</v>
      </c>
      <c r="AF275">
        <f t="shared" si="21"/>
        <v>580.27499999999998</v>
      </c>
      <c r="AG275">
        <f t="shared" si="22"/>
        <v>-12.925740287159691</v>
      </c>
      <c r="AH275">
        <f t="shared" si="23"/>
        <v>9.4088547735044354</v>
      </c>
      <c r="AJ275">
        <f t="shared" si="24"/>
        <v>5.6750000000000114</v>
      </c>
    </row>
    <row r="276" spans="1:36" x14ac:dyDescent="0.25">
      <c r="A276">
        <v>5529.41</v>
      </c>
      <c r="B276">
        <v>-500</v>
      </c>
      <c r="C276">
        <v>0</v>
      </c>
      <c r="D276">
        <v>0</v>
      </c>
      <c r="E276">
        <v>23059</v>
      </c>
      <c r="F276">
        <v>-112371</v>
      </c>
      <c r="G276">
        <v>87720</v>
      </c>
      <c r="H276">
        <v>1539</v>
      </c>
      <c r="I276">
        <v>27</v>
      </c>
      <c r="J276">
        <v>-1566</v>
      </c>
      <c r="K276">
        <v>1.2820499999999999</v>
      </c>
      <c r="L276">
        <v>7.6923099999999994E-2</v>
      </c>
      <c r="M276">
        <v>1.3333299999999999</v>
      </c>
      <c r="N276">
        <v>2.69231</v>
      </c>
      <c r="O276">
        <v>-1.50908</v>
      </c>
      <c r="P276">
        <v>-6.8384600000000004E-2</v>
      </c>
      <c r="Q276">
        <v>8.5384599999999995E-3</v>
      </c>
      <c r="R276">
        <v>8.29786</v>
      </c>
      <c r="S276">
        <v>2.6057100000000002</v>
      </c>
      <c r="T276">
        <v>13.1357</v>
      </c>
      <c r="U276">
        <v>-5.4600299999999997E-2</v>
      </c>
      <c r="V276">
        <v>7.9066600000000001E-2</v>
      </c>
      <c r="W276">
        <v>-2.1362300000000001E-2</v>
      </c>
      <c r="X276">
        <v>150.5</v>
      </c>
      <c r="Y276">
        <v>592.5</v>
      </c>
      <c r="Z276">
        <v>346.35</v>
      </c>
      <c r="AA276">
        <v>6.53538</v>
      </c>
      <c r="AB276">
        <v>-15</v>
      </c>
      <c r="AC276">
        <v>8</v>
      </c>
      <c r="AE276">
        <f t="shared" si="20"/>
        <v>195.07249999999999</v>
      </c>
      <c r="AF276">
        <f t="shared" si="21"/>
        <v>586.98749999999995</v>
      </c>
      <c r="AG276">
        <f t="shared" si="22"/>
        <v>-15.30549521341082</v>
      </c>
      <c r="AH276">
        <f t="shared" si="23"/>
        <v>10.687722961990465</v>
      </c>
      <c r="AJ276">
        <f t="shared" si="24"/>
        <v>5.7900000000000205</v>
      </c>
    </row>
    <row r="277" spans="1:36" x14ac:dyDescent="0.25">
      <c r="A277">
        <v>6016.62</v>
      </c>
      <c r="B277">
        <v>-500</v>
      </c>
      <c r="C277">
        <v>0</v>
      </c>
      <c r="D277">
        <v>0</v>
      </c>
      <c r="E277">
        <v>47452</v>
      </c>
      <c r="F277">
        <v>-112296</v>
      </c>
      <c r="G277">
        <v>62861</v>
      </c>
      <c r="H277">
        <v>1566</v>
      </c>
      <c r="I277">
        <v>0</v>
      </c>
      <c r="J277">
        <v>-1485</v>
      </c>
      <c r="K277">
        <v>2.10256</v>
      </c>
      <c r="L277">
        <v>0</v>
      </c>
      <c r="M277">
        <v>1.0769200000000001</v>
      </c>
      <c r="N277">
        <v>3.1794899999999999</v>
      </c>
      <c r="O277">
        <v>-1.83456</v>
      </c>
      <c r="P277">
        <v>0.34153800000000001</v>
      </c>
      <c r="Q277">
        <v>0.34153800000000001</v>
      </c>
      <c r="R277">
        <v>0.56416599999999995</v>
      </c>
      <c r="S277">
        <v>0.79</v>
      </c>
      <c r="T277">
        <v>-1.4999999999999999E-2</v>
      </c>
      <c r="U277">
        <v>5.1879999999999999E-3</v>
      </c>
      <c r="V277">
        <v>-0.45192500000000002</v>
      </c>
      <c r="W277">
        <v>0.22806799999999999</v>
      </c>
      <c r="X277">
        <v>148.5</v>
      </c>
      <c r="Y277">
        <v>594</v>
      </c>
      <c r="Z277">
        <v>348.07100000000003</v>
      </c>
      <c r="AA277">
        <v>0.59578900000000001</v>
      </c>
      <c r="AB277">
        <v>-1</v>
      </c>
      <c r="AC277">
        <v>2</v>
      </c>
      <c r="AE277">
        <f t="shared" si="20"/>
        <v>193.2825</v>
      </c>
      <c r="AF277">
        <f t="shared" si="21"/>
        <v>588.33000000000004</v>
      </c>
      <c r="AG277">
        <f t="shared" si="22"/>
        <v>-3.0976400046346648</v>
      </c>
      <c r="AH277">
        <f t="shared" si="23"/>
        <v>2.7118841055044447</v>
      </c>
      <c r="AJ277">
        <f t="shared" si="24"/>
        <v>1.7210000000000036</v>
      </c>
    </row>
    <row r="278" spans="1:36" x14ac:dyDescent="0.25">
      <c r="A278">
        <v>6523.87</v>
      </c>
      <c r="B278">
        <v>0</v>
      </c>
      <c r="C278">
        <v>-500</v>
      </c>
      <c r="D278">
        <v>0</v>
      </c>
      <c r="E278">
        <v>44192</v>
      </c>
      <c r="F278">
        <v>-92188</v>
      </c>
      <c r="G278">
        <v>46191</v>
      </c>
      <c r="H278">
        <v>-891</v>
      </c>
      <c r="I278">
        <v>1701</v>
      </c>
      <c r="J278">
        <v>-864</v>
      </c>
      <c r="K278">
        <v>1.20513</v>
      </c>
      <c r="L278">
        <v>1.64103</v>
      </c>
      <c r="M278">
        <v>1.25641</v>
      </c>
      <c r="N278">
        <v>4.1025600000000004</v>
      </c>
      <c r="O278">
        <v>-2.95897E-2</v>
      </c>
      <c r="P278">
        <v>-1.9142600000000001</v>
      </c>
      <c r="Q278">
        <v>-0.273231</v>
      </c>
      <c r="R278">
        <v>7.2457200000000004</v>
      </c>
      <c r="S278">
        <v>1.43571</v>
      </c>
      <c r="T278">
        <v>-14.424300000000001</v>
      </c>
      <c r="U278">
        <v>1.5415699999999999E-2</v>
      </c>
      <c r="V278">
        <v>0.31648500000000002</v>
      </c>
      <c r="W278">
        <v>-0.34596500000000002</v>
      </c>
      <c r="X278">
        <v>170</v>
      </c>
      <c r="Y278">
        <v>595</v>
      </c>
      <c r="Z278">
        <v>340.29199999999997</v>
      </c>
      <c r="AA278">
        <v>-9.6655700000000007</v>
      </c>
      <c r="AB278">
        <v>8</v>
      </c>
      <c r="AC278">
        <v>-35</v>
      </c>
      <c r="AE278">
        <f t="shared" si="20"/>
        <v>212.52500000000001</v>
      </c>
      <c r="AF278">
        <f t="shared" si="21"/>
        <v>589.22500000000002</v>
      </c>
      <c r="AG278">
        <f t="shared" si="22"/>
        <v>10.389580144574227</v>
      </c>
      <c r="AH278">
        <f t="shared" si="23"/>
        <v>-33.887572546576273</v>
      </c>
      <c r="AJ278">
        <f t="shared" si="24"/>
        <v>-7.7790000000000532</v>
      </c>
    </row>
    <row r="279" spans="1:36" x14ac:dyDescent="0.25">
      <c r="A279">
        <v>7032.63</v>
      </c>
      <c r="B279">
        <v>0</v>
      </c>
      <c r="C279">
        <v>-500</v>
      </c>
      <c r="D279">
        <v>0</v>
      </c>
      <c r="E279">
        <v>29930</v>
      </c>
      <c r="F279">
        <v>-63098</v>
      </c>
      <c r="G279">
        <v>31565</v>
      </c>
      <c r="H279">
        <v>-864</v>
      </c>
      <c r="I279">
        <v>1728</v>
      </c>
      <c r="J279">
        <v>-837</v>
      </c>
      <c r="K279">
        <v>0.89743600000000001</v>
      </c>
      <c r="L279">
        <v>1.4359</v>
      </c>
      <c r="M279">
        <v>1.25641</v>
      </c>
      <c r="N279">
        <v>3.5897399999999999</v>
      </c>
      <c r="O279">
        <v>-0.20712800000000001</v>
      </c>
      <c r="P279">
        <v>-1.6749700000000001</v>
      </c>
      <c r="Q279">
        <v>-0.23907700000000001</v>
      </c>
      <c r="R279">
        <v>3.74857</v>
      </c>
      <c r="S279">
        <v>-0.66142800000000002</v>
      </c>
      <c r="T279">
        <v>-23.164300000000001</v>
      </c>
      <c r="U279">
        <v>-2.64718E-2</v>
      </c>
      <c r="V279">
        <v>9.7063300000000005E-2</v>
      </c>
      <c r="W279">
        <v>-5.5908199999999998E-2</v>
      </c>
      <c r="X279">
        <v>210</v>
      </c>
      <c r="Y279">
        <v>606</v>
      </c>
      <c r="Z279">
        <v>330.255</v>
      </c>
      <c r="AA279">
        <v>-8.4441400000000009</v>
      </c>
      <c r="AB279">
        <v>9</v>
      </c>
      <c r="AC279">
        <v>-66</v>
      </c>
      <c r="AE279">
        <f t="shared" si="20"/>
        <v>248.32499999999999</v>
      </c>
      <c r="AF279">
        <f t="shared" si="21"/>
        <v>599.07000000000005</v>
      </c>
      <c r="AG279">
        <f t="shared" si="22"/>
        <v>16.953750386238344</v>
      </c>
      <c r="AH279">
        <f t="shared" si="23"/>
        <v>-66.180334774622594</v>
      </c>
      <c r="AJ279">
        <f t="shared" si="24"/>
        <v>-10.036999999999978</v>
      </c>
    </row>
    <row r="280" spans="1:36" x14ac:dyDescent="0.25">
      <c r="A280">
        <v>7506.13</v>
      </c>
      <c r="B280">
        <v>0</v>
      </c>
      <c r="C280">
        <v>-500</v>
      </c>
      <c r="D280">
        <v>0</v>
      </c>
      <c r="E280">
        <v>15949</v>
      </c>
      <c r="F280">
        <v>-35274</v>
      </c>
      <c r="G280">
        <v>18055</v>
      </c>
      <c r="H280">
        <v>-837</v>
      </c>
      <c r="I280">
        <v>1647</v>
      </c>
      <c r="J280">
        <v>-810</v>
      </c>
      <c r="K280">
        <v>0.87179499999999999</v>
      </c>
      <c r="L280">
        <v>2.20513</v>
      </c>
      <c r="M280">
        <v>1.0769200000000001</v>
      </c>
      <c r="N280">
        <v>4.1538500000000003</v>
      </c>
      <c r="O280">
        <v>-0.11835900000000001</v>
      </c>
      <c r="P280">
        <v>-2.1197400000000002</v>
      </c>
      <c r="Q280">
        <v>8.5384600000000005E-2</v>
      </c>
      <c r="R280">
        <v>-3.5941700000000001</v>
      </c>
      <c r="S280">
        <v>-0.27416600000000002</v>
      </c>
      <c r="T280">
        <v>-29.340800000000002</v>
      </c>
      <c r="U280">
        <v>-1.5543599999999999E-2</v>
      </c>
      <c r="V280">
        <v>-0.32381199999999999</v>
      </c>
      <c r="W280">
        <v>0.29117799999999999</v>
      </c>
      <c r="X280">
        <v>232.5</v>
      </c>
      <c r="Y280">
        <v>631</v>
      </c>
      <c r="Z280">
        <v>316.70100000000002</v>
      </c>
      <c r="AA280">
        <v>-12.972200000000001</v>
      </c>
      <c r="AB280">
        <v>-7</v>
      </c>
      <c r="AC280">
        <v>-57</v>
      </c>
      <c r="AE280">
        <f t="shared" si="20"/>
        <v>268.46249999999998</v>
      </c>
      <c r="AF280">
        <f t="shared" si="21"/>
        <v>621.44500000000005</v>
      </c>
      <c r="AG280">
        <f t="shared" si="22"/>
        <v>-4.5517404455699033</v>
      </c>
      <c r="AH280">
        <f t="shared" si="23"/>
        <v>-55.201226145042845</v>
      </c>
      <c r="AJ280">
        <f t="shared" si="24"/>
        <v>-13.553999999999974</v>
      </c>
    </row>
    <row r="281" spans="1:36" x14ac:dyDescent="0.25">
      <c r="A281">
        <v>8002.63</v>
      </c>
      <c r="B281">
        <v>0</v>
      </c>
      <c r="C281">
        <v>-500</v>
      </c>
      <c r="D281">
        <v>0</v>
      </c>
      <c r="E281">
        <v>1441</v>
      </c>
      <c r="F281">
        <v>-6766</v>
      </c>
      <c r="G281">
        <v>3960</v>
      </c>
      <c r="H281">
        <v>-891</v>
      </c>
      <c r="I281">
        <v>1782</v>
      </c>
      <c r="J281">
        <v>-864</v>
      </c>
      <c r="K281">
        <v>0.89743600000000001</v>
      </c>
      <c r="L281">
        <v>1.5641</v>
      </c>
      <c r="M281">
        <v>1.05128</v>
      </c>
      <c r="N281">
        <v>3.5128200000000001</v>
      </c>
      <c r="O281">
        <v>-8.8769200000000006E-2</v>
      </c>
      <c r="P281">
        <v>-1.69218</v>
      </c>
      <c r="Q281">
        <v>-0.128077</v>
      </c>
      <c r="R281">
        <v>-5.6591699999999996</v>
      </c>
      <c r="S281">
        <v>-2.2366700000000002</v>
      </c>
      <c r="T281">
        <v>-13.8583</v>
      </c>
      <c r="U281">
        <v>-2.1525099999999998E-2</v>
      </c>
      <c r="V281">
        <v>-0.139242</v>
      </c>
      <c r="W281">
        <v>0.108704</v>
      </c>
      <c r="X281">
        <v>265</v>
      </c>
      <c r="Y281">
        <v>677</v>
      </c>
      <c r="Z281">
        <v>307.666</v>
      </c>
      <c r="AA281">
        <v>-8.1763700000000004</v>
      </c>
      <c r="AB281">
        <v>-5</v>
      </c>
      <c r="AC281">
        <v>-108</v>
      </c>
      <c r="AE281">
        <f t="shared" si="20"/>
        <v>297.55</v>
      </c>
      <c r="AF281">
        <f t="shared" si="21"/>
        <v>662.61500000000001</v>
      </c>
      <c r="AG281">
        <f t="shared" si="22"/>
        <v>-3.9228204974484631</v>
      </c>
      <c r="AH281">
        <f t="shared" si="23"/>
        <v>-92.669280930547828</v>
      </c>
      <c r="AJ281">
        <f t="shared" si="24"/>
        <v>-9.035000000000025</v>
      </c>
    </row>
    <row r="282" spans="1:36" s="2" customFormat="1" x14ac:dyDescent="0.25">
      <c r="A282" s="2">
        <v>524.07100000000003</v>
      </c>
      <c r="B282" s="2">
        <v>300</v>
      </c>
      <c r="C282" s="2">
        <v>0</v>
      </c>
      <c r="D282" s="2">
        <v>0</v>
      </c>
      <c r="E282" s="2">
        <v>-10919</v>
      </c>
      <c r="F282" s="2">
        <v>-28</v>
      </c>
      <c r="G282" s="2">
        <v>10938</v>
      </c>
      <c r="H282" s="2">
        <v>-891</v>
      </c>
      <c r="I282" s="2">
        <v>0</v>
      </c>
      <c r="J282" s="2">
        <v>918</v>
      </c>
      <c r="K282" s="2">
        <v>0.89743600000000001</v>
      </c>
      <c r="L282" s="2">
        <v>2.5641000000000001E-2</v>
      </c>
      <c r="M282" s="2">
        <v>0.92307700000000004</v>
      </c>
      <c r="N282" s="2">
        <v>1.84615</v>
      </c>
      <c r="O282" s="2">
        <v>1.05044</v>
      </c>
      <c r="P282" s="2">
        <v>-8.5640999999999998E-3</v>
      </c>
      <c r="Q282" s="2">
        <v>1.7076899999999999E-2</v>
      </c>
      <c r="R282" s="2">
        <v>0.66749899999999995</v>
      </c>
      <c r="S282" s="2">
        <v>-1.2291700000000001</v>
      </c>
      <c r="T282" s="2">
        <v>-3.3158300000000001</v>
      </c>
      <c r="U282" s="2">
        <v>-1.7313599999999998E-2</v>
      </c>
      <c r="V282" s="2">
        <v>0.182556</v>
      </c>
      <c r="W282" s="2">
        <v>-0.13649500000000001</v>
      </c>
      <c r="X282" s="2">
        <v>656</v>
      </c>
      <c r="Y282" s="2">
        <v>694.5</v>
      </c>
      <c r="Z282" s="2">
        <v>354.36900000000003</v>
      </c>
      <c r="AA282" s="2">
        <v>-3.9267400000000001</v>
      </c>
      <c r="AB282" s="2">
        <v>12</v>
      </c>
      <c r="AC282" s="2">
        <v>-4</v>
      </c>
      <c r="AE282" s="2">
        <f t="shared" si="20"/>
        <v>647.495</v>
      </c>
      <c r="AF282" s="2">
        <f t="shared" si="21"/>
        <v>678.27750000000003</v>
      </c>
      <c r="AG282" s="2">
        <f t="shared" si="22"/>
        <v>12</v>
      </c>
      <c r="AH282" s="2">
        <f t="shared" si="23"/>
        <v>-4</v>
      </c>
      <c r="AJ282" s="2">
        <f t="shared" si="24"/>
        <v>0</v>
      </c>
    </row>
    <row r="283" spans="1:36" x14ac:dyDescent="0.25">
      <c r="A283">
        <v>1013.06</v>
      </c>
      <c r="B283">
        <v>300</v>
      </c>
      <c r="C283">
        <v>0</v>
      </c>
      <c r="D283">
        <v>0</v>
      </c>
      <c r="E283">
        <v>-25369</v>
      </c>
      <c r="F283">
        <v>15</v>
      </c>
      <c r="G283">
        <v>25350</v>
      </c>
      <c r="H283">
        <v>-918</v>
      </c>
      <c r="I283">
        <v>0</v>
      </c>
      <c r="J283">
        <v>864</v>
      </c>
      <c r="K283">
        <v>0.84615399999999996</v>
      </c>
      <c r="L283">
        <v>0</v>
      </c>
      <c r="M283">
        <v>1.2307699999999999</v>
      </c>
      <c r="N283">
        <v>2.0769199999999999</v>
      </c>
      <c r="O283">
        <v>1.19838</v>
      </c>
      <c r="P283">
        <v>0.128077</v>
      </c>
      <c r="Q283">
        <v>0.128077</v>
      </c>
      <c r="R283">
        <v>3.7174999999999998</v>
      </c>
      <c r="S283">
        <v>0.21249999999999999</v>
      </c>
      <c r="T283">
        <v>-1.02833</v>
      </c>
      <c r="U283">
        <v>3.6498999999999997E-2</v>
      </c>
      <c r="V283">
        <v>0.11204</v>
      </c>
      <c r="W283">
        <v>-0.14815300000000001</v>
      </c>
      <c r="X283">
        <v>661.5</v>
      </c>
      <c r="Y283">
        <v>658</v>
      </c>
      <c r="Z283">
        <v>354.20699999999999</v>
      </c>
      <c r="AA283">
        <v>-2.3793600000000001</v>
      </c>
      <c r="AB283">
        <v>50</v>
      </c>
      <c r="AC283">
        <v>-1</v>
      </c>
      <c r="AE283">
        <f t="shared" si="20"/>
        <v>652.41750000000002</v>
      </c>
      <c r="AF283">
        <f t="shared" si="21"/>
        <v>645.61</v>
      </c>
      <c r="AG283">
        <f t="shared" si="22"/>
        <v>60.7154366873161</v>
      </c>
      <c r="AH283">
        <f t="shared" si="23"/>
        <v>-2.9441382217067793</v>
      </c>
      <c r="AJ283">
        <f t="shared" si="24"/>
        <v>-0.16200000000003456</v>
      </c>
    </row>
    <row r="284" spans="1:36" x14ac:dyDescent="0.25">
      <c r="A284">
        <v>1516.55</v>
      </c>
      <c r="B284">
        <v>300</v>
      </c>
      <c r="C284">
        <v>0</v>
      </c>
      <c r="D284">
        <v>0</v>
      </c>
      <c r="E284">
        <v>-40462</v>
      </c>
      <c r="F284">
        <v>61</v>
      </c>
      <c r="G284">
        <v>40228</v>
      </c>
      <c r="H284">
        <v>-864</v>
      </c>
      <c r="I284">
        <v>0</v>
      </c>
      <c r="J284">
        <v>891</v>
      </c>
      <c r="K284">
        <v>0.84615399999999996</v>
      </c>
      <c r="L284">
        <v>2.5641000000000001E-2</v>
      </c>
      <c r="M284">
        <v>0.82051300000000005</v>
      </c>
      <c r="N284">
        <v>1.69231</v>
      </c>
      <c r="O284">
        <v>0.96166700000000005</v>
      </c>
      <c r="P284">
        <v>-2.5641000000000001E-2</v>
      </c>
      <c r="Q284" s="1">
        <v>6.2026099999999999E-10</v>
      </c>
      <c r="R284">
        <v>9.6630800000000008</v>
      </c>
      <c r="S284">
        <v>-1.14846</v>
      </c>
      <c r="T284">
        <v>3.2361499999999999</v>
      </c>
      <c r="U284">
        <v>-3.5757200000000003E-2</v>
      </c>
      <c r="V284">
        <v>-0.13489699999999999</v>
      </c>
      <c r="W284">
        <v>3.4649300000000001E-2</v>
      </c>
      <c r="X284">
        <v>667.5</v>
      </c>
      <c r="Y284">
        <v>613.5</v>
      </c>
      <c r="Z284">
        <v>357.54599999999999</v>
      </c>
      <c r="AA284">
        <v>5.0839800000000004</v>
      </c>
      <c r="AB284">
        <v>69</v>
      </c>
      <c r="AC284">
        <v>-1</v>
      </c>
      <c r="AE284">
        <f t="shared" si="20"/>
        <v>657.78750000000002</v>
      </c>
      <c r="AF284">
        <f t="shared" si="21"/>
        <v>605.78250000000003</v>
      </c>
      <c r="AG284">
        <f t="shared" si="22"/>
        <v>73.638462995935598</v>
      </c>
      <c r="AH284">
        <f t="shared" si="23"/>
        <v>-6.733976462404649</v>
      </c>
      <c r="AJ284">
        <f t="shared" si="24"/>
        <v>3.3389999999999986</v>
      </c>
    </row>
    <row r="285" spans="1:36" x14ac:dyDescent="0.25">
      <c r="A285">
        <v>2036.69</v>
      </c>
      <c r="B285">
        <v>300</v>
      </c>
      <c r="C285">
        <v>0</v>
      </c>
      <c r="D285">
        <v>0</v>
      </c>
      <c r="E285">
        <v>-55560</v>
      </c>
      <c r="F285">
        <v>69</v>
      </c>
      <c r="G285">
        <v>55044</v>
      </c>
      <c r="H285">
        <v>-945</v>
      </c>
      <c r="I285">
        <v>0</v>
      </c>
      <c r="J285">
        <v>918</v>
      </c>
      <c r="K285">
        <v>0.79487200000000002</v>
      </c>
      <c r="L285">
        <v>2.5641000000000001E-2</v>
      </c>
      <c r="M285">
        <v>1.15385</v>
      </c>
      <c r="N285">
        <v>1.9743599999999999</v>
      </c>
      <c r="O285">
        <v>1.1244099999999999</v>
      </c>
      <c r="P285">
        <v>0.102436</v>
      </c>
      <c r="Q285">
        <v>0.128077</v>
      </c>
      <c r="R285">
        <v>-5.07714</v>
      </c>
      <c r="S285">
        <v>1.41357</v>
      </c>
      <c r="T285">
        <v>10.845000000000001</v>
      </c>
      <c r="U285">
        <v>4.2550200000000003E-2</v>
      </c>
      <c r="V285">
        <v>-0.194632</v>
      </c>
      <c r="W285">
        <v>0.16125500000000001</v>
      </c>
      <c r="X285">
        <v>663.5</v>
      </c>
      <c r="Y285">
        <v>563</v>
      </c>
      <c r="Z285">
        <v>4.8304200000000002</v>
      </c>
      <c r="AA285">
        <v>4.1103199999999998</v>
      </c>
      <c r="AB285">
        <v>75</v>
      </c>
      <c r="AC285">
        <v>4</v>
      </c>
      <c r="AE285">
        <f t="shared" si="20"/>
        <v>654.20749999999998</v>
      </c>
      <c r="AF285">
        <f t="shared" si="21"/>
        <v>560.58500000000004</v>
      </c>
      <c r="AG285">
        <f t="shared" si="22"/>
        <v>83.422715552601446</v>
      </c>
      <c r="AH285">
        <f t="shared" si="23"/>
        <v>-0.4391278057098667</v>
      </c>
      <c r="AJ285">
        <f t="shared" si="24"/>
        <v>-352.71557999999999</v>
      </c>
    </row>
    <row r="286" spans="1:36" x14ac:dyDescent="0.25">
      <c r="A286">
        <v>2529.29</v>
      </c>
      <c r="B286">
        <v>300</v>
      </c>
      <c r="C286">
        <v>0</v>
      </c>
      <c r="D286">
        <v>0</v>
      </c>
      <c r="E286">
        <v>-70747</v>
      </c>
      <c r="F286">
        <v>59</v>
      </c>
      <c r="G286">
        <v>70064</v>
      </c>
      <c r="H286">
        <v>-864</v>
      </c>
      <c r="I286">
        <v>-27</v>
      </c>
      <c r="J286">
        <v>864</v>
      </c>
      <c r="K286">
        <v>1.05128</v>
      </c>
      <c r="L286">
        <v>2.5641000000000001E-2</v>
      </c>
      <c r="M286">
        <v>0.79487200000000002</v>
      </c>
      <c r="N286">
        <v>1.8717900000000001</v>
      </c>
      <c r="O286">
        <v>1.0652299999999999</v>
      </c>
      <c r="P286">
        <v>-6.8281999999999995E-2</v>
      </c>
      <c r="Q286">
        <v>-9.3923099999999995E-2</v>
      </c>
      <c r="R286">
        <v>-2.8257099999999999</v>
      </c>
      <c r="S286">
        <v>2.8250000000000002</v>
      </c>
      <c r="T286">
        <v>9.5821400000000008</v>
      </c>
      <c r="U286">
        <v>-5.4931800000000003E-3</v>
      </c>
      <c r="V286">
        <v>5.7303300000000001E-2</v>
      </c>
      <c r="W286">
        <v>4.9647700000000003E-2</v>
      </c>
      <c r="X286">
        <v>654.5</v>
      </c>
      <c r="Y286">
        <v>513.5</v>
      </c>
      <c r="Z286">
        <v>9.0578900000000004</v>
      </c>
      <c r="AA286">
        <v>5.1522800000000002</v>
      </c>
      <c r="AB286">
        <v>90</v>
      </c>
      <c r="AC286">
        <v>5</v>
      </c>
      <c r="AE286">
        <f t="shared" si="20"/>
        <v>646.15250000000003</v>
      </c>
      <c r="AF286">
        <f t="shared" si="21"/>
        <v>516.28250000000003</v>
      </c>
      <c r="AG286">
        <f t="shared" si="22"/>
        <v>82.833405886708491</v>
      </c>
      <c r="AH286">
        <f t="shared" si="23"/>
        <v>1.8030291755283943</v>
      </c>
      <c r="AJ286">
        <f t="shared" si="24"/>
        <v>4.2274700000000003</v>
      </c>
    </row>
    <row r="287" spans="1:36" x14ac:dyDescent="0.25">
      <c r="A287">
        <v>3021.29</v>
      </c>
      <c r="B287">
        <v>300</v>
      </c>
      <c r="C287">
        <v>0</v>
      </c>
      <c r="D287">
        <v>0</v>
      </c>
      <c r="E287">
        <v>-85347</v>
      </c>
      <c r="F287">
        <v>58</v>
      </c>
      <c r="G287">
        <v>84553</v>
      </c>
      <c r="H287">
        <v>-945</v>
      </c>
      <c r="I287">
        <v>0</v>
      </c>
      <c r="J287">
        <v>918</v>
      </c>
      <c r="K287">
        <v>0.74358999999999997</v>
      </c>
      <c r="L287">
        <v>0.102564</v>
      </c>
      <c r="M287">
        <v>0.89743600000000001</v>
      </c>
      <c r="N287">
        <v>1.74359</v>
      </c>
      <c r="O287">
        <v>0.94687200000000005</v>
      </c>
      <c r="P287">
        <v>-1.71795E-2</v>
      </c>
      <c r="Q287">
        <v>8.5384600000000005E-2</v>
      </c>
      <c r="R287">
        <v>0.61142799999999997</v>
      </c>
      <c r="S287">
        <v>-1.08714</v>
      </c>
      <c r="T287">
        <v>9.9928600000000003</v>
      </c>
      <c r="U287">
        <v>1.03585E-2</v>
      </c>
      <c r="V287">
        <v>1.4648400000000001E-2</v>
      </c>
      <c r="W287">
        <v>-9.3191999999999997E-2</v>
      </c>
      <c r="X287">
        <v>642</v>
      </c>
      <c r="Y287">
        <v>467.5</v>
      </c>
      <c r="Z287">
        <v>14.826499999999999</v>
      </c>
      <c r="AA287">
        <v>4.97309</v>
      </c>
      <c r="AB287">
        <v>80</v>
      </c>
      <c r="AC287">
        <v>0</v>
      </c>
      <c r="AE287">
        <f t="shared" si="20"/>
        <v>634.96500000000003</v>
      </c>
      <c r="AF287">
        <f t="shared" si="21"/>
        <v>475.11250000000001</v>
      </c>
      <c r="AG287">
        <f t="shared" si="22"/>
        <v>78.498176319306012</v>
      </c>
      <c r="AH287">
        <f t="shared" si="23"/>
        <v>0.515021730755018</v>
      </c>
      <c r="AJ287">
        <f t="shared" si="24"/>
        <v>5.7686099999999989</v>
      </c>
    </row>
    <row r="288" spans="1:36" x14ac:dyDescent="0.25">
      <c r="A288">
        <v>3525.66</v>
      </c>
      <c r="B288">
        <v>0</v>
      </c>
      <c r="C288">
        <v>300</v>
      </c>
      <c r="D288">
        <v>0</v>
      </c>
      <c r="E288">
        <v>-82246</v>
      </c>
      <c r="F288">
        <v>-13058</v>
      </c>
      <c r="G288">
        <v>94527</v>
      </c>
      <c r="H288">
        <v>513</v>
      </c>
      <c r="I288">
        <v>-1107</v>
      </c>
      <c r="J288">
        <v>513</v>
      </c>
      <c r="K288">
        <v>0.41025600000000001</v>
      </c>
      <c r="L288">
        <v>0.71794899999999995</v>
      </c>
      <c r="M288">
        <v>0.43589699999999998</v>
      </c>
      <c r="N288">
        <v>1.5641</v>
      </c>
      <c r="O288">
        <v>1.47949E-2</v>
      </c>
      <c r="P288">
        <v>0.76064100000000001</v>
      </c>
      <c r="Q288">
        <v>4.2692300000000002E-2</v>
      </c>
      <c r="R288">
        <v>-11.777900000000001</v>
      </c>
      <c r="S288">
        <v>-2.1664300000000001</v>
      </c>
      <c r="T288">
        <v>1.8585700000000001</v>
      </c>
      <c r="U288">
        <v>-5.2943700000000003E-2</v>
      </c>
      <c r="V288">
        <v>-5.5716399999999999E-2</v>
      </c>
      <c r="W288">
        <v>3.8103400000000003E-2</v>
      </c>
      <c r="X288">
        <v>600</v>
      </c>
      <c r="Y288">
        <v>456.5</v>
      </c>
      <c r="Z288">
        <v>14.826499999999999</v>
      </c>
      <c r="AA288">
        <v>-5.5032299999999996E-3</v>
      </c>
      <c r="AB288">
        <v>31</v>
      </c>
      <c r="AC288">
        <v>58</v>
      </c>
      <c r="AE288">
        <f t="shared" si="20"/>
        <v>597.375</v>
      </c>
      <c r="AF288">
        <f t="shared" si="21"/>
        <v>465.26749999999998</v>
      </c>
      <c r="AG288">
        <f t="shared" si="22"/>
        <v>35.21065608509835</v>
      </c>
      <c r="AH288">
        <f t="shared" si="23"/>
        <v>62.22729224750934</v>
      </c>
      <c r="AJ288">
        <f t="shared" si="24"/>
        <v>0</v>
      </c>
    </row>
    <row r="289" spans="1:36" x14ac:dyDescent="0.25">
      <c r="A289">
        <v>4000.13</v>
      </c>
      <c r="B289">
        <v>0</v>
      </c>
      <c r="C289">
        <v>300</v>
      </c>
      <c r="D289">
        <v>0</v>
      </c>
      <c r="E289">
        <v>-73968</v>
      </c>
      <c r="F289">
        <v>-29539</v>
      </c>
      <c r="G289">
        <v>102792</v>
      </c>
      <c r="H289">
        <v>513</v>
      </c>
      <c r="I289">
        <v>-1080</v>
      </c>
      <c r="J289">
        <v>540</v>
      </c>
      <c r="K289">
        <v>0.38461499999999998</v>
      </c>
      <c r="L289">
        <v>0.74358999999999997</v>
      </c>
      <c r="M289">
        <v>0.17948700000000001</v>
      </c>
      <c r="N289">
        <v>1.30769</v>
      </c>
      <c r="O289">
        <v>-0.11835900000000001</v>
      </c>
      <c r="P289">
        <v>0.68382100000000001</v>
      </c>
      <c r="Q289">
        <v>-5.9769200000000001E-2</v>
      </c>
      <c r="R289">
        <v>-1.16154</v>
      </c>
      <c r="S289">
        <v>2.68154</v>
      </c>
      <c r="T289">
        <v>-5.9892300000000001</v>
      </c>
      <c r="U289">
        <v>8.0904400000000001E-2</v>
      </c>
      <c r="V289">
        <v>0.158222</v>
      </c>
      <c r="W289">
        <v>-0.14883199999999999</v>
      </c>
      <c r="X289">
        <v>543.5</v>
      </c>
      <c r="Y289">
        <v>462</v>
      </c>
      <c r="Z289">
        <v>12.264799999999999</v>
      </c>
      <c r="AA289">
        <v>-1.16107</v>
      </c>
      <c r="AB289">
        <v>8</v>
      </c>
      <c r="AC289">
        <v>91</v>
      </c>
      <c r="AE289">
        <f t="shared" si="20"/>
        <v>546.8075</v>
      </c>
      <c r="AF289">
        <f t="shared" si="21"/>
        <v>470.19</v>
      </c>
      <c r="AG289">
        <f t="shared" si="22"/>
        <v>10.914711686973526</v>
      </c>
      <c r="AH289">
        <f t="shared" si="23"/>
        <v>92.844648295904719</v>
      </c>
      <c r="AJ289">
        <f t="shared" si="24"/>
        <v>-2.5617000000000001</v>
      </c>
    </row>
    <row r="290" spans="1:36" x14ac:dyDescent="0.25">
      <c r="A290">
        <v>4504.91</v>
      </c>
      <c r="B290">
        <v>0</v>
      </c>
      <c r="C290">
        <v>300</v>
      </c>
      <c r="D290">
        <v>0</v>
      </c>
      <c r="E290">
        <v>-65268</v>
      </c>
      <c r="F290">
        <v>-47172</v>
      </c>
      <c r="G290">
        <v>111496</v>
      </c>
      <c r="H290">
        <v>513</v>
      </c>
      <c r="I290">
        <v>-1080</v>
      </c>
      <c r="J290">
        <v>540</v>
      </c>
      <c r="K290">
        <v>0.66666700000000001</v>
      </c>
      <c r="L290">
        <v>1.05128</v>
      </c>
      <c r="M290">
        <v>0.43589699999999998</v>
      </c>
      <c r="N290">
        <v>2.1538499999999998</v>
      </c>
      <c r="O290">
        <v>-0.13315399999999999</v>
      </c>
      <c r="P290">
        <v>1.06836</v>
      </c>
      <c r="Q290">
        <v>1.7076899999999999E-2</v>
      </c>
      <c r="R290">
        <v>-3.7907700000000002</v>
      </c>
      <c r="S290">
        <v>-1.1653800000000001</v>
      </c>
      <c r="T290">
        <v>-6.7207699999999999</v>
      </c>
      <c r="U290">
        <v>5.12132E-2</v>
      </c>
      <c r="V290">
        <v>-2.17661E-2</v>
      </c>
      <c r="W290">
        <v>6.7927600000000005E-2</v>
      </c>
      <c r="X290">
        <v>491</v>
      </c>
      <c r="Y290">
        <v>471.5</v>
      </c>
      <c r="Z290">
        <v>9.7275799999999997</v>
      </c>
      <c r="AA290">
        <v>-0.80857500000000004</v>
      </c>
      <c r="AB290">
        <v>0</v>
      </c>
      <c r="AC290">
        <v>70</v>
      </c>
      <c r="AE290">
        <f t="shared" si="20"/>
        <v>499.82</v>
      </c>
      <c r="AF290">
        <f t="shared" si="21"/>
        <v>478.6925</v>
      </c>
      <c r="AG290">
        <f t="shared" si="22"/>
        <v>-0.81155914333331047</v>
      </c>
      <c r="AH290">
        <f t="shared" si="23"/>
        <v>87.857314606792286</v>
      </c>
      <c r="AJ290">
        <f t="shared" si="24"/>
        <v>-2.5372199999999996</v>
      </c>
    </row>
    <row r="291" spans="1:36" x14ac:dyDescent="0.25">
      <c r="A291">
        <v>5042.8999999999996</v>
      </c>
      <c r="B291">
        <v>0</v>
      </c>
      <c r="C291">
        <v>300</v>
      </c>
      <c r="D291">
        <v>0</v>
      </c>
      <c r="E291">
        <v>-56383</v>
      </c>
      <c r="F291">
        <v>-65280</v>
      </c>
      <c r="G291">
        <v>120317</v>
      </c>
      <c r="H291">
        <v>567</v>
      </c>
      <c r="I291">
        <v>-1026</v>
      </c>
      <c r="J291">
        <v>513</v>
      </c>
      <c r="K291">
        <v>0.66666700000000001</v>
      </c>
      <c r="L291">
        <v>1.0769200000000001</v>
      </c>
      <c r="M291">
        <v>0.84615399999999996</v>
      </c>
      <c r="N291">
        <v>2.5897399999999999</v>
      </c>
      <c r="O291">
        <v>0.103564</v>
      </c>
      <c r="P291">
        <v>1.2220800000000001</v>
      </c>
      <c r="Q291">
        <v>0.14515400000000001</v>
      </c>
      <c r="R291">
        <v>-0.17533199999999999</v>
      </c>
      <c r="S291">
        <v>-2.0233300000000001</v>
      </c>
      <c r="T291">
        <v>-4.5720000000000001</v>
      </c>
      <c r="U291">
        <v>1.9156900000000001E-2</v>
      </c>
      <c r="V291">
        <v>9.3196600000000004E-2</v>
      </c>
      <c r="W291">
        <v>-3.1607999999999997E-2</v>
      </c>
      <c r="X291">
        <v>438.5</v>
      </c>
      <c r="Y291">
        <v>478</v>
      </c>
      <c r="Z291">
        <v>7.2243199999999996</v>
      </c>
      <c r="AA291">
        <v>-4.4540499999999996</v>
      </c>
      <c r="AB291">
        <v>0</v>
      </c>
      <c r="AC291">
        <v>101</v>
      </c>
      <c r="AE291">
        <f t="shared" si="20"/>
        <v>452.83249999999998</v>
      </c>
      <c r="AF291">
        <f t="shared" si="21"/>
        <v>484.51</v>
      </c>
      <c r="AG291">
        <f t="shared" si="22"/>
        <v>0.25311914210854497</v>
      </c>
      <c r="AH291">
        <f t="shared" si="23"/>
        <v>87.116753138187505</v>
      </c>
      <c r="AJ291">
        <f t="shared" si="24"/>
        <v>-2.50326</v>
      </c>
    </row>
    <row r="292" spans="1:36" x14ac:dyDescent="0.25">
      <c r="A292">
        <v>5521.59</v>
      </c>
      <c r="B292">
        <v>0</v>
      </c>
      <c r="C292">
        <v>300</v>
      </c>
      <c r="D292">
        <v>0</v>
      </c>
      <c r="E292">
        <v>-48352</v>
      </c>
      <c r="F292">
        <v>-81241</v>
      </c>
      <c r="G292">
        <v>128318</v>
      </c>
      <c r="H292">
        <v>513</v>
      </c>
      <c r="I292">
        <v>-999</v>
      </c>
      <c r="J292">
        <v>540</v>
      </c>
      <c r="K292">
        <v>0.61538499999999996</v>
      </c>
      <c r="L292">
        <v>1.4615400000000001</v>
      </c>
      <c r="M292">
        <v>0.84615399999999996</v>
      </c>
      <c r="N292">
        <v>2.9230800000000001</v>
      </c>
      <c r="O292">
        <v>0.13315399999999999</v>
      </c>
      <c r="P292">
        <v>1.4615400000000001</v>
      </c>
      <c r="Q292" s="1">
        <v>1.98483E-8</v>
      </c>
      <c r="R292">
        <v>2.0407099999999998</v>
      </c>
      <c r="S292">
        <v>-3.6278600000000001</v>
      </c>
      <c r="T292">
        <v>-3.7142799999999997E-2</v>
      </c>
      <c r="U292">
        <v>-6.1383899999999998E-2</v>
      </c>
      <c r="V292">
        <v>5.1356699999999998E-2</v>
      </c>
      <c r="W292">
        <v>-5.8611200000000002E-2</v>
      </c>
      <c r="X292">
        <v>396.5</v>
      </c>
      <c r="Y292">
        <v>488</v>
      </c>
      <c r="Z292">
        <v>7.2243199999999996</v>
      </c>
      <c r="AA292">
        <v>-8.2317399999999999E-2</v>
      </c>
      <c r="AB292">
        <v>-8</v>
      </c>
      <c r="AC292">
        <v>65</v>
      </c>
      <c r="AE292">
        <f t="shared" si="20"/>
        <v>415.24250000000001</v>
      </c>
      <c r="AF292">
        <f t="shared" si="21"/>
        <v>493.46</v>
      </c>
      <c r="AG292">
        <f t="shared" si="22"/>
        <v>-7.6393930099113199</v>
      </c>
      <c r="AH292">
        <f t="shared" si="23"/>
        <v>70.687445291226297</v>
      </c>
      <c r="AJ292">
        <f t="shared" si="24"/>
        <v>0</v>
      </c>
    </row>
    <row r="293" spans="1:36" x14ac:dyDescent="0.25">
      <c r="A293">
        <v>6008.07</v>
      </c>
      <c r="B293">
        <v>0</v>
      </c>
      <c r="C293">
        <v>300</v>
      </c>
      <c r="D293">
        <v>0</v>
      </c>
      <c r="E293">
        <v>-40321</v>
      </c>
      <c r="F293">
        <v>-97530</v>
      </c>
      <c r="G293">
        <v>136633</v>
      </c>
      <c r="H293">
        <v>540</v>
      </c>
      <c r="I293">
        <v>-972</v>
      </c>
      <c r="J293">
        <v>486</v>
      </c>
      <c r="K293">
        <v>0.64102599999999998</v>
      </c>
      <c r="L293">
        <v>1.5384599999999999</v>
      </c>
      <c r="M293">
        <v>0.48717899999999997</v>
      </c>
      <c r="N293">
        <v>2.6666699999999999</v>
      </c>
      <c r="O293">
        <v>-8.8769200000000006E-2</v>
      </c>
      <c r="P293">
        <v>1.40185</v>
      </c>
      <c r="Q293">
        <v>-0.13661499999999999</v>
      </c>
      <c r="R293">
        <v>-6.07691E-2</v>
      </c>
      <c r="S293">
        <v>1.1146199999999999</v>
      </c>
      <c r="T293">
        <v>-3.18</v>
      </c>
      <c r="U293">
        <v>-1.7540500000000001E-2</v>
      </c>
      <c r="V293">
        <v>-4.6837400000000001E-2</v>
      </c>
      <c r="W293">
        <v>8.1881200000000001E-2</v>
      </c>
      <c r="X293">
        <v>369</v>
      </c>
      <c r="Y293">
        <v>493</v>
      </c>
      <c r="Z293">
        <v>6.42875</v>
      </c>
      <c r="AA293">
        <v>-0.89765899999999998</v>
      </c>
      <c r="AB293">
        <v>-2</v>
      </c>
      <c r="AC293">
        <v>37</v>
      </c>
      <c r="AE293">
        <f t="shared" si="20"/>
        <v>390.63</v>
      </c>
      <c r="AF293">
        <f t="shared" si="21"/>
        <v>497.935</v>
      </c>
      <c r="AG293">
        <f t="shared" si="22"/>
        <v>-3.1115479769903391</v>
      </c>
      <c r="AH293">
        <f t="shared" si="23"/>
        <v>45.924170043528164</v>
      </c>
      <c r="AJ293">
        <f t="shared" si="24"/>
        <v>-0.79556999999999967</v>
      </c>
    </row>
    <row r="294" spans="1:36" x14ac:dyDescent="0.25">
      <c r="A294">
        <v>6536.84</v>
      </c>
      <c r="B294">
        <v>-300</v>
      </c>
      <c r="C294">
        <v>0</v>
      </c>
      <c r="D294">
        <v>0</v>
      </c>
      <c r="E294">
        <v>-26771</v>
      </c>
      <c r="F294">
        <v>-101737</v>
      </c>
      <c r="G294">
        <v>127000</v>
      </c>
      <c r="H294">
        <v>864</v>
      </c>
      <c r="I294">
        <v>0</v>
      </c>
      <c r="J294">
        <v>-864</v>
      </c>
      <c r="K294">
        <v>1.10256</v>
      </c>
      <c r="L294">
        <v>0</v>
      </c>
      <c r="M294">
        <v>0.84615399999999996</v>
      </c>
      <c r="N294">
        <v>1.94872</v>
      </c>
      <c r="O294">
        <v>-1.1244099999999999</v>
      </c>
      <c r="P294">
        <v>8.5384600000000005E-2</v>
      </c>
      <c r="Q294">
        <v>8.5384600000000005E-2</v>
      </c>
      <c r="R294">
        <v>6.3546699999999996</v>
      </c>
      <c r="S294">
        <v>0.23066700000000001</v>
      </c>
      <c r="T294">
        <v>0.79933399999999999</v>
      </c>
      <c r="U294">
        <v>2.2135800000000001E-3</v>
      </c>
      <c r="V294">
        <v>0.32189099999999998</v>
      </c>
      <c r="W294">
        <v>-0.24943000000000001</v>
      </c>
      <c r="X294">
        <v>360</v>
      </c>
      <c r="Y294">
        <v>499</v>
      </c>
      <c r="Z294">
        <v>7.2243199999999996</v>
      </c>
      <c r="AA294">
        <v>-0.76879399999999998</v>
      </c>
      <c r="AB294">
        <v>-4</v>
      </c>
      <c r="AC294">
        <v>19</v>
      </c>
      <c r="AE294">
        <f t="shared" si="20"/>
        <v>382.57499999999999</v>
      </c>
      <c r="AF294">
        <f t="shared" si="21"/>
        <v>503.30500000000001</v>
      </c>
      <c r="AG294">
        <f t="shared" si="22"/>
        <v>-7.9385301907295318</v>
      </c>
      <c r="AH294">
        <f t="shared" si="23"/>
        <v>15.946094082592021</v>
      </c>
      <c r="AJ294">
        <f t="shared" si="24"/>
        <v>0.79556999999999967</v>
      </c>
    </row>
    <row r="295" spans="1:36" x14ac:dyDescent="0.25">
      <c r="A295">
        <v>7010.85</v>
      </c>
      <c r="B295">
        <v>-300</v>
      </c>
      <c r="C295">
        <v>0</v>
      </c>
      <c r="D295">
        <v>0</v>
      </c>
      <c r="E295">
        <v>-12540</v>
      </c>
      <c r="F295">
        <v>-101716</v>
      </c>
      <c r="G295">
        <v>112378</v>
      </c>
      <c r="H295">
        <v>837</v>
      </c>
      <c r="I295">
        <v>0</v>
      </c>
      <c r="J295">
        <v>-945</v>
      </c>
      <c r="K295">
        <v>1.4102600000000001</v>
      </c>
      <c r="L295">
        <v>0</v>
      </c>
      <c r="M295">
        <v>0.769231</v>
      </c>
      <c r="N295">
        <v>2.1794899999999999</v>
      </c>
      <c r="O295">
        <v>-1.25756</v>
      </c>
      <c r="P295">
        <v>0.21346200000000001</v>
      </c>
      <c r="Q295">
        <v>0.21346200000000001</v>
      </c>
      <c r="R295">
        <v>-3.6976900000000001</v>
      </c>
      <c r="S295">
        <v>0.31153799999999998</v>
      </c>
      <c r="T295">
        <v>-0.53307700000000002</v>
      </c>
      <c r="U295">
        <v>-7.8481899999999993E-2</v>
      </c>
      <c r="V295">
        <v>-4.4508699999999998E-2</v>
      </c>
      <c r="W295">
        <v>0.117094</v>
      </c>
      <c r="X295">
        <v>359.5</v>
      </c>
      <c r="Y295">
        <v>500</v>
      </c>
      <c r="Z295">
        <v>7.2243199999999996</v>
      </c>
      <c r="AA295">
        <v>-1.0160100000000001</v>
      </c>
      <c r="AB295">
        <v>-3</v>
      </c>
      <c r="AC295">
        <v>3</v>
      </c>
      <c r="AE295">
        <f t="shared" si="20"/>
        <v>382.1275</v>
      </c>
      <c r="AF295">
        <f t="shared" si="21"/>
        <v>504.2</v>
      </c>
      <c r="AG295">
        <f t="shared" si="22"/>
        <v>-1.5301806110957985</v>
      </c>
      <c r="AH295">
        <f t="shared" si="23"/>
        <v>1.0239556130156966</v>
      </c>
      <c r="AJ295">
        <f t="shared" si="24"/>
        <v>0</v>
      </c>
    </row>
    <row r="296" spans="1:36" x14ac:dyDescent="0.25">
      <c r="A296">
        <v>7514.72</v>
      </c>
      <c r="B296">
        <v>-300</v>
      </c>
      <c r="C296">
        <v>0</v>
      </c>
      <c r="D296">
        <v>0</v>
      </c>
      <c r="E296">
        <v>1699</v>
      </c>
      <c r="F296">
        <v>-101712</v>
      </c>
      <c r="G296">
        <v>97771</v>
      </c>
      <c r="H296">
        <v>837</v>
      </c>
      <c r="I296">
        <v>0</v>
      </c>
      <c r="J296">
        <v>-891</v>
      </c>
      <c r="K296">
        <v>1.10256</v>
      </c>
      <c r="L296">
        <v>0</v>
      </c>
      <c r="M296">
        <v>0.79487200000000002</v>
      </c>
      <c r="N296">
        <v>1.89744</v>
      </c>
      <c r="O296">
        <v>-1.0948199999999999</v>
      </c>
      <c r="P296">
        <v>0.102462</v>
      </c>
      <c r="Q296">
        <v>0.102462</v>
      </c>
      <c r="R296">
        <v>2.8953799999999998</v>
      </c>
      <c r="S296">
        <v>0.35923100000000002</v>
      </c>
      <c r="T296">
        <v>-0.18615399999999999</v>
      </c>
      <c r="U296">
        <v>-4.7382100000000003E-2</v>
      </c>
      <c r="V296">
        <v>8.9299199999999995E-2</v>
      </c>
      <c r="W296">
        <v>1.19442E-2</v>
      </c>
      <c r="X296">
        <v>359.5</v>
      </c>
      <c r="Y296">
        <v>500.5</v>
      </c>
      <c r="Z296">
        <v>7.1250200000000001</v>
      </c>
      <c r="AA296">
        <v>-0.90578700000000001</v>
      </c>
      <c r="AB296">
        <v>0</v>
      </c>
      <c r="AC296">
        <v>1</v>
      </c>
      <c r="AE296">
        <f t="shared" si="20"/>
        <v>382.1275</v>
      </c>
      <c r="AF296">
        <f t="shared" si="21"/>
        <v>504.64749999999998</v>
      </c>
      <c r="AG296">
        <f t="shared" si="22"/>
        <v>-0.81704159717790292</v>
      </c>
      <c r="AH296">
        <f t="shared" si="23"/>
        <v>0.10213025252565368</v>
      </c>
      <c r="AJ296">
        <f t="shared" si="24"/>
        <v>-9.92999999999995E-2</v>
      </c>
    </row>
    <row r="297" spans="1:36" x14ac:dyDescent="0.25">
      <c r="A297">
        <v>8041.09</v>
      </c>
      <c r="B297">
        <v>-300</v>
      </c>
      <c r="C297">
        <v>0</v>
      </c>
      <c r="D297">
        <v>0</v>
      </c>
      <c r="E297">
        <v>17034</v>
      </c>
      <c r="F297">
        <v>-101711</v>
      </c>
      <c r="G297">
        <v>82089</v>
      </c>
      <c r="H297">
        <v>864</v>
      </c>
      <c r="I297">
        <v>0</v>
      </c>
      <c r="J297">
        <v>-891</v>
      </c>
      <c r="K297">
        <v>1.1282099999999999</v>
      </c>
      <c r="L297">
        <v>0</v>
      </c>
      <c r="M297">
        <v>0.56410300000000002</v>
      </c>
      <c r="N297">
        <v>1.69231</v>
      </c>
      <c r="O297">
        <v>-0.97646200000000005</v>
      </c>
      <c r="P297">
        <v>0.18784600000000001</v>
      </c>
      <c r="Q297">
        <v>0.18784600000000001</v>
      </c>
      <c r="R297">
        <v>2.1375000000000002</v>
      </c>
      <c r="S297">
        <v>0.75937500000000002</v>
      </c>
      <c r="T297">
        <v>-1.39</v>
      </c>
      <c r="U297">
        <v>5.6411700000000002E-2</v>
      </c>
      <c r="V297">
        <v>9.8754900000000007E-2</v>
      </c>
      <c r="W297">
        <v>-0.13101199999999999</v>
      </c>
      <c r="X297">
        <v>359.5</v>
      </c>
      <c r="Y297">
        <v>500.5</v>
      </c>
      <c r="Z297">
        <v>7.9071600000000002</v>
      </c>
      <c r="AA297">
        <v>1.56429</v>
      </c>
      <c r="AB297">
        <v>0</v>
      </c>
      <c r="AC297">
        <v>0</v>
      </c>
      <c r="AE297">
        <f t="shared" si="20"/>
        <v>382.1275</v>
      </c>
      <c r="AF297">
        <f t="shared" si="21"/>
        <v>504.64749999999998</v>
      </c>
      <c r="AG297">
        <f t="shared" si="22"/>
        <v>0</v>
      </c>
      <c r="AH297">
        <f t="shared" si="23"/>
        <v>0</v>
      </c>
      <c r="AJ297">
        <f t="shared" si="24"/>
        <v>0.78214000000000006</v>
      </c>
    </row>
    <row r="298" spans="1:36" x14ac:dyDescent="0.25">
      <c r="A298">
        <v>8530.61</v>
      </c>
      <c r="B298">
        <v>-300</v>
      </c>
      <c r="C298">
        <v>0</v>
      </c>
      <c r="D298">
        <v>0</v>
      </c>
      <c r="E298">
        <v>31355</v>
      </c>
      <c r="F298">
        <v>-101711</v>
      </c>
      <c r="G298">
        <v>67445</v>
      </c>
      <c r="H298">
        <v>891</v>
      </c>
      <c r="I298">
        <v>0</v>
      </c>
      <c r="J298">
        <v>-891</v>
      </c>
      <c r="K298">
        <v>1</v>
      </c>
      <c r="L298">
        <v>0</v>
      </c>
      <c r="M298">
        <v>0.87179499999999999</v>
      </c>
      <c r="N298">
        <v>1.8717900000000001</v>
      </c>
      <c r="O298">
        <v>-1.08003</v>
      </c>
      <c r="P298">
        <v>4.2692300000000002E-2</v>
      </c>
      <c r="Q298">
        <v>4.2692300000000002E-2</v>
      </c>
      <c r="R298">
        <v>-7.9138500000000001</v>
      </c>
      <c r="S298">
        <v>0.41461599999999998</v>
      </c>
      <c r="T298">
        <v>-0.2</v>
      </c>
      <c r="U298">
        <v>2.4921100000000002E-2</v>
      </c>
      <c r="V298">
        <v>-0.28331600000000001</v>
      </c>
      <c r="W298">
        <v>0.190993</v>
      </c>
      <c r="X298">
        <v>359.5</v>
      </c>
      <c r="Y298">
        <v>500.5</v>
      </c>
      <c r="Z298">
        <v>7.2243199999999996</v>
      </c>
      <c r="AA298">
        <v>-2.04854</v>
      </c>
      <c r="AB298">
        <v>0</v>
      </c>
      <c r="AC298">
        <v>0</v>
      </c>
      <c r="AE298">
        <f t="shared" si="20"/>
        <v>382.1275</v>
      </c>
      <c r="AF298">
        <f t="shared" si="21"/>
        <v>504.64749999999998</v>
      </c>
      <c r="AG298">
        <f t="shared" si="22"/>
        <v>0</v>
      </c>
      <c r="AH298">
        <f t="shared" si="23"/>
        <v>0</v>
      </c>
      <c r="AJ298">
        <f t="shared" si="24"/>
        <v>-0.68284000000000056</v>
      </c>
    </row>
    <row r="299" spans="1:36" x14ac:dyDescent="0.25">
      <c r="A299">
        <v>9022.11</v>
      </c>
      <c r="B299">
        <v>-300</v>
      </c>
      <c r="C299">
        <v>0</v>
      </c>
      <c r="D299">
        <v>0</v>
      </c>
      <c r="E299">
        <v>45630</v>
      </c>
      <c r="F299">
        <v>-101710</v>
      </c>
      <c r="G299">
        <v>52816</v>
      </c>
      <c r="H299">
        <v>945</v>
      </c>
      <c r="I299">
        <v>0</v>
      </c>
      <c r="J299">
        <v>-891</v>
      </c>
      <c r="K299">
        <v>0.97435899999999998</v>
      </c>
      <c r="L299">
        <v>0</v>
      </c>
      <c r="M299">
        <v>0.92307700000000004</v>
      </c>
      <c r="N299">
        <v>1.89744</v>
      </c>
      <c r="O299">
        <v>-1.0948199999999999</v>
      </c>
      <c r="P299">
        <v>1.7076899999999999E-2</v>
      </c>
      <c r="Q299">
        <v>1.7076899999999999E-2</v>
      </c>
      <c r="R299">
        <v>5.0792799999999998</v>
      </c>
      <c r="S299">
        <v>0.69357199999999997</v>
      </c>
      <c r="T299">
        <v>-0.866429</v>
      </c>
      <c r="U299">
        <v>-2.2129599999999999E-2</v>
      </c>
      <c r="V299">
        <v>0.216221</v>
      </c>
      <c r="W299">
        <v>-8.3443699999999996E-2</v>
      </c>
      <c r="X299">
        <v>359.5</v>
      </c>
      <c r="Y299">
        <v>500.5</v>
      </c>
      <c r="Z299">
        <v>7.2243199999999996</v>
      </c>
      <c r="AA299">
        <v>0.68284699999999998</v>
      </c>
      <c r="AB299">
        <v>0</v>
      </c>
      <c r="AC299">
        <v>0</v>
      </c>
      <c r="AE299">
        <f t="shared" si="20"/>
        <v>382.1275</v>
      </c>
      <c r="AF299">
        <f t="shared" si="21"/>
        <v>504.64749999999998</v>
      </c>
      <c r="AG299">
        <f t="shared" si="22"/>
        <v>0</v>
      </c>
      <c r="AH299">
        <f t="shared" si="23"/>
        <v>0</v>
      </c>
      <c r="AJ299">
        <f t="shared" si="24"/>
        <v>0</v>
      </c>
    </row>
    <row r="300" spans="1:36" x14ac:dyDescent="0.25">
      <c r="A300">
        <v>9527.6299999999992</v>
      </c>
      <c r="B300">
        <v>0</v>
      </c>
      <c r="C300">
        <v>-300</v>
      </c>
      <c r="D300">
        <v>0</v>
      </c>
      <c r="E300">
        <v>43243</v>
      </c>
      <c r="F300">
        <v>-89181</v>
      </c>
      <c r="G300">
        <v>42479</v>
      </c>
      <c r="H300">
        <v>-486</v>
      </c>
      <c r="I300">
        <v>972</v>
      </c>
      <c r="J300">
        <v>-540</v>
      </c>
      <c r="K300">
        <v>0.84615399999999996</v>
      </c>
      <c r="L300">
        <v>1.69231</v>
      </c>
      <c r="M300">
        <v>0.61538499999999996</v>
      </c>
      <c r="N300">
        <v>3.1538499999999998</v>
      </c>
      <c r="O300">
        <v>0.13315399999999999</v>
      </c>
      <c r="P300">
        <v>-1.6154599999999999</v>
      </c>
      <c r="Q300">
        <v>7.6846200000000003E-2</v>
      </c>
      <c r="R300">
        <v>-7.9321400000000004</v>
      </c>
      <c r="S300">
        <v>1.1478600000000001</v>
      </c>
      <c r="T300">
        <v>0.72</v>
      </c>
      <c r="U300">
        <v>-5.7965900000000001E-2</v>
      </c>
      <c r="V300">
        <v>-0.390241</v>
      </c>
      <c r="W300">
        <v>0.26839800000000003</v>
      </c>
      <c r="X300">
        <v>380.5</v>
      </c>
      <c r="Y300">
        <v>494</v>
      </c>
      <c r="Z300">
        <v>7.3264100000000001</v>
      </c>
      <c r="AA300">
        <v>-1.0918300000000001E-2</v>
      </c>
      <c r="AB300">
        <v>6</v>
      </c>
      <c r="AC300">
        <v>-36</v>
      </c>
      <c r="AE300">
        <f t="shared" si="20"/>
        <v>400.92250000000001</v>
      </c>
      <c r="AF300">
        <f t="shared" si="21"/>
        <v>498.83</v>
      </c>
      <c r="AG300">
        <f t="shared" si="22"/>
        <v>6.2067475091721587</v>
      </c>
      <c r="AH300">
        <f t="shared" si="23"/>
        <v>-35.665476848591098</v>
      </c>
      <c r="AJ300">
        <f t="shared" si="24"/>
        <v>0.10209000000000046</v>
      </c>
    </row>
    <row r="301" spans="1:36" x14ac:dyDescent="0.25">
      <c r="A301">
        <v>10003.9</v>
      </c>
      <c r="B301">
        <v>0</v>
      </c>
      <c r="C301">
        <v>-300</v>
      </c>
      <c r="D301">
        <v>0</v>
      </c>
      <c r="E301">
        <v>35311</v>
      </c>
      <c r="F301">
        <v>-73490</v>
      </c>
      <c r="G301">
        <v>34542</v>
      </c>
      <c r="H301">
        <v>-540</v>
      </c>
      <c r="I301">
        <v>972</v>
      </c>
      <c r="J301">
        <v>-513</v>
      </c>
      <c r="K301">
        <v>0.64102599999999998</v>
      </c>
      <c r="L301">
        <v>1.4871799999999999</v>
      </c>
      <c r="M301">
        <v>0.69230800000000003</v>
      </c>
      <c r="N301">
        <v>2.8205100000000001</v>
      </c>
      <c r="O301">
        <v>-2.95897E-2</v>
      </c>
      <c r="P301">
        <v>-1.4359500000000001</v>
      </c>
      <c r="Q301">
        <v>5.12308E-2</v>
      </c>
      <c r="R301">
        <v>-3.0438499999999999</v>
      </c>
      <c r="S301">
        <v>0.141539</v>
      </c>
      <c r="T301">
        <v>4.9523099999999998</v>
      </c>
      <c r="U301">
        <v>1.0967599999999999E-2</v>
      </c>
      <c r="V301">
        <v>-0.18015700000000001</v>
      </c>
      <c r="W301">
        <v>0.101863</v>
      </c>
      <c r="X301">
        <v>421</v>
      </c>
      <c r="Y301">
        <v>487</v>
      </c>
      <c r="Z301">
        <v>9.7275799999999997</v>
      </c>
      <c r="AA301">
        <v>-9.9013199999999996E-2</v>
      </c>
      <c r="AB301">
        <v>0</v>
      </c>
      <c r="AC301">
        <v>-55</v>
      </c>
      <c r="AE301">
        <f t="shared" si="20"/>
        <v>437.17</v>
      </c>
      <c r="AF301">
        <f t="shared" si="21"/>
        <v>492.565</v>
      </c>
      <c r="AG301">
        <f t="shared" si="22"/>
        <v>9.2748158994165317E-2</v>
      </c>
      <c r="AH301">
        <f t="shared" si="23"/>
        <v>-67.684217811089496</v>
      </c>
      <c r="AJ301">
        <f t="shared" si="24"/>
        <v>2.4011699999999996</v>
      </c>
    </row>
    <row r="302" spans="1:36" x14ac:dyDescent="0.25">
      <c r="A302">
        <v>10535.4</v>
      </c>
      <c r="B302">
        <v>0</v>
      </c>
      <c r="C302">
        <v>-300</v>
      </c>
      <c r="D302">
        <v>0</v>
      </c>
      <c r="E302">
        <v>26397</v>
      </c>
      <c r="F302">
        <v>-55514</v>
      </c>
      <c r="G302">
        <v>25709</v>
      </c>
      <c r="H302">
        <v>-513</v>
      </c>
      <c r="I302">
        <v>1026</v>
      </c>
      <c r="J302">
        <v>-486</v>
      </c>
      <c r="K302">
        <v>0.82051300000000005</v>
      </c>
      <c r="L302">
        <v>0.82051300000000005</v>
      </c>
      <c r="M302">
        <v>0.69230800000000003</v>
      </c>
      <c r="N302">
        <v>2.3333300000000001</v>
      </c>
      <c r="O302">
        <v>7.3974399999999996E-2</v>
      </c>
      <c r="P302">
        <v>-1.05105</v>
      </c>
      <c r="Q302">
        <v>-0.23053799999999999</v>
      </c>
      <c r="R302">
        <v>0.40428500000000001</v>
      </c>
      <c r="S302">
        <v>4.1435700000000004</v>
      </c>
      <c r="T302">
        <v>7.6278600000000001</v>
      </c>
      <c r="U302">
        <v>1.7700199999999999E-2</v>
      </c>
      <c r="V302">
        <v>-0.21970899999999999</v>
      </c>
      <c r="W302">
        <v>0.14440900000000001</v>
      </c>
      <c r="X302">
        <v>469.5</v>
      </c>
      <c r="Y302">
        <v>469.5</v>
      </c>
      <c r="Z302">
        <v>14.620900000000001</v>
      </c>
      <c r="AA302">
        <v>3.72532</v>
      </c>
      <c r="AB302">
        <v>10</v>
      </c>
      <c r="AC302">
        <v>-78</v>
      </c>
      <c r="AE302">
        <f t="shared" si="20"/>
        <v>480.57749999999999</v>
      </c>
      <c r="AF302">
        <f t="shared" si="21"/>
        <v>476.90249999999997</v>
      </c>
      <c r="AG302">
        <f t="shared" si="22"/>
        <v>7.7248373444965308</v>
      </c>
      <c r="AH302">
        <f t="shared" si="23"/>
        <v>-84.557948183722317</v>
      </c>
      <c r="AJ302">
        <f t="shared" si="24"/>
        <v>4.893320000000001</v>
      </c>
    </row>
    <row r="303" spans="1:36" x14ac:dyDescent="0.25">
      <c r="A303">
        <v>11014.6</v>
      </c>
      <c r="B303">
        <v>0</v>
      </c>
      <c r="C303">
        <v>-300</v>
      </c>
      <c r="D303">
        <v>0</v>
      </c>
      <c r="E303">
        <v>17982</v>
      </c>
      <c r="F303">
        <v>-38547</v>
      </c>
      <c r="G303">
        <v>17292</v>
      </c>
      <c r="H303">
        <v>-567</v>
      </c>
      <c r="I303">
        <v>1053</v>
      </c>
      <c r="J303">
        <v>-567</v>
      </c>
      <c r="K303">
        <v>0.51282099999999997</v>
      </c>
      <c r="L303">
        <v>0.84615399999999996</v>
      </c>
      <c r="M303">
        <v>0.69230800000000003</v>
      </c>
      <c r="N303">
        <v>2.0512800000000002</v>
      </c>
      <c r="O303">
        <v>-0.103564</v>
      </c>
      <c r="P303">
        <v>-0.96569199999999999</v>
      </c>
      <c r="Q303">
        <v>-0.11953800000000001</v>
      </c>
      <c r="R303">
        <v>4.24</v>
      </c>
      <c r="S303">
        <v>0.20285700000000001</v>
      </c>
      <c r="T303">
        <v>7.21929</v>
      </c>
      <c r="U303">
        <v>8.63214E-3</v>
      </c>
      <c r="V303">
        <v>6.8446499999999993E-2</v>
      </c>
      <c r="W303">
        <v>-4.4590499999999998E-2</v>
      </c>
      <c r="X303">
        <v>527</v>
      </c>
      <c r="Y303">
        <v>452.5</v>
      </c>
      <c r="Z303">
        <v>19.440000000000001</v>
      </c>
      <c r="AA303">
        <v>5.0720200000000002</v>
      </c>
      <c r="AB303">
        <v>-2</v>
      </c>
      <c r="AC303">
        <v>-97</v>
      </c>
      <c r="AE303">
        <f t="shared" si="20"/>
        <v>532.04</v>
      </c>
      <c r="AF303">
        <f t="shared" si="21"/>
        <v>461.6875</v>
      </c>
      <c r="AG303">
        <f t="shared" si="22"/>
        <v>-5.1154296437838873</v>
      </c>
      <c r="AH303">
        <f t="shared" si="23"/>
        <v>-98.610199674878899</v>
      </c>
      <c r="AJ303">
        <f t="shared" si="24"/>
        <v>4.8191000000000006</v>
      </c>
    </row>
    <row r="304" spans="1:36" x14ac:dyDescent="0.25">
      <c r="A304">
        <v>11520.7</v>
      </c>
      <c r="B304">
        <v>0</v>
      </c>
      <c r="C304">
        <v>-300</v>
      </c>
      <c r="D304">
        <v>0</v>
      </c>
      <c r="E304">
        <v>9365</v>
      </c>
      <c r="F304">
        <v>-21170</v>
      </c>
      <c r="G304">
        <v>8748</v>
      </c>
      <c r="H304">
        <v>-486</v>
      </c>
      <c r="I304">
        <v>1080</v>
      </c>
      <c r="J304">
        <v>-567</v>
      </c>
      <c r="K304">
        <v>0.25641000000000003</v>
      </c>
      <c r="L304">
        <v>0.41025600000000001</v>
      </c>
      <c r="M304">
        <v>0.33333299999999999</v>
      </c>
      <c r="N304">
        <v>1</v>
      </c>
      <c r="O304">
        <v>-4.4384600000000003E-2</v>
      </c>
      <c r="P304">
        <v>-0.470026</v>
      </c>
      <c r="Q304">
        <v>-5.9769200000000001E-2</v>
      </c>
      <c r="R304">
        <v>0.64571400000000001</v>
      </c>
      <c r="S304">
        <v>-2.8314300000000001</v>
      </c>
      <c r="T304">
        <v>7.9485700000000001</v>
      </c>
      <c r="U304">
        <v>-1.05329E-2</v>
      </c>
      <c r="V304">
        <v>-0.217913</v>
      </c>
      <c r="W304">
        <v>0.112932</v>
      </c>
      <c r="X304">
        <v>587</v>
      </c>
      <c r="Y304">
        <v>428.5</v>
      </c>
      <c r="Z304">
        <v>23.3049</v>
      </c>
      <c r="AA304">
        <v>3.96828</v>
      </c>
      <c r="AB304">
        <v>-1</v>
      </c>
      <c r="AC304">
        <v>-113</v>
      </c>
      <c r="AE304">
        <f t="shared" si="20"/>
        <v>585.74</v>
      </c>
      <c r="AF304">
        <f t="shared" si="21"/>
        <v>440.20749999999998</v>
      </c>
      <c r="AG304">
        <f t="shared" si="22"/>
        <v>-2.7922179890157386</v>
      </c>
      <c r="AH304">
        <f t="shared" si="23"/>
        <v>-106.38283565003255</v>
      </c>
      <c r="AJ304">
        <f t="shared" si="24"/>
        <v>3.8648999999999987</v>
      </c>
    </row>
    <row r="305" spans="1:36" x14ac:dyDescent="0.25">
      <c r="A305">
        <v>12020.7</v>
      </c>
      <c r="B305">
        <v>0</v>
      </c>
      <c r="C305">
        <v>-300</v>
      </c>
      <c r="D305">
        <v>0</v>
      </c>
      <c r="E305">
        <v>707</v>
      </c>
      <c r="F305">
        <v>-3717</v>
      </c>
      <c r="G305">
        <v>119</v>
      </c>
      <c r="H305">
        <v>-540</v>
      </c>
      <c r="I305">
        <v>1053</v>
      </c>
      <c r="J305">
        <v>-594</v>
      </c>
      <c r="K305">
        <v>0.30769200000000002</v>
      </c>
      <c r="L305">
        <v>0.71794899999999995</v>
      </c>
      <c r="M305">
        <v>0.205128</v>
      </c>
      <c r="N305">
        <v>1.2307699999999999</v>
      </c>
      <c r="O305">
        <v>5.9179500000000003E-2</v>
      </c>
      <c r="P305">
        <v>-0.64964100000000002</v>
      </c>
      <c r="Q305">
        <v>6.8307699999999999E-2</v>
      </c>
      <c r="R305">
        <v>6.3274999999999997</v>
      </c>
      <c r="S305">
        <v>3.0491700000000002</v>
      </c>
      <c r="T305">
        <v>2.94</v>
      </c>
      <c r="U305">
        <v>-4.78313E-2</v>
      </c>
      <c r="V305">
        <v>6.8644200000000002E-2</v>
      </c>
      <c r="W305">
        <v>-0.123657</v>
      </c>
      <c r="X305">
        <v>648</v>
      </c>
      <c r="Y305">
        <v>399</v>
      </c>
      <c r="Z305">
        <v>24.0442</v>
      </c>
      <c r="AA305">
        <v>-0.73188399999999998</v>
      </c>
      <c r="AB305">
        <v>3</v>
      </c>
      <c r="AC305">
        <v>-95</v>
      </c>
      <c r="AE305">
        <f t="shared" si="20"/>
        <v>640.33500000000004</v>
      </c>
      <c r="AF305">
        <f t="shared" si="21"/>
        <v>413.80500000000001</v>
      </c>
      <c r="AG305">
        <f t="shared" si="22"/>
        <v>3.4358994403045031</v>
      </c>
      <c r="AH305">
        <f t="shared" si="23"/>
        <v>-111.53222016276786</v>
      </c>
      <c r="AJ305">
        <f t="shared" si="24"/>
        <v>0.73930000000000007</v>
      </c>
    </row>
    <row r="306" spans="1:36" s="2" customFormat="1" x14ac:dyDescent="0.25">
      <c r="A306" s="2">
        <v>537.49199999999996</v>
      </c>
      <c r="B306" s="2">
        <v>400</v>
      </c>
      <c r="C306" s="2">
        <v>0</v>
      </c>
      <c r="D306" s="2">
        <v>0</v>
      </c>
      <c r="E306" s="2">
        <v>-16116</v>
      </c>
      <c r="F306" s="2">
        <v>161</v>
      </c>
      <c r="G306" s="2">
        <v>15950</v>
      </c>
      <c r="H306" s="2">
        <v>-1215</v>
      </c>
      <c r="I306" s="2">
        <v>0</v>
      </c>
      <c r="J306" s="2">
        <v>1215</v>
      </c>
      <c r="K306" s="2">
        <v>1</v>
      </c>
      <c r="L306" s="2">
        <v>7.6923099999999994E-2</v>
      </c>
      <c r="M306" s="2">
        <v>1.1794899999999999</v>
      </c>
      <c r="N306" s="2">
        <v>2.2564099999999998</v>
      </c>
      <c r="O306" s="2">
        <v>1.25756</v>
      </c>
      <c r="P306" s="2">
        <v>8.46155E-3</v>
      </c>
      <c r="Q306" s="2">
        <v>8.5384600000000005E-2</v>
      </c>
      <c r="R306" s="2">
        <v>-21.5975</v>
      </c>
      <c r="S306" s="2">
        <v>-0.64083299999999999</v>
      </c>
      <c r="T306" s="2">
        <v>11.404199999999999</v>
      </c>
      <c r="U306" s="2">
        <v>2.8544099999999999E-2</v>
      </c>
      <c r="V306" s="2">
        <v>-0.85066699999999995</v>
      </c>
      <c r="W306" s="2">
        <v>0.53515100000000004</v>
      </c>
      <c r="X306" s="2">
        <v>623.5</v>
      </c>
      <c r="Y306" s="2">
        <v>666</v>
      </c>
      <c r="Z306" s="2">
        <v>2.4195099999999998</v>
      </c>
      <c r="AA306" s="2">
        <v>4.1236899999999999</v>
      </c>
      <c r="AB306" s="2">
        <v>15</v>
      </c>
      <c r="AC306" s="2">
        <v>9</v>
      </c>
      <c r="AE306" s="2">
        <f t="shared" si="20"/>
        <v>618.40750000000003</v>
      </c>
      <c r="AF306" s="2">
        <f t="shared" si="21"/>
        <v>652.77</v>
      </c>
      <c r="AG306" s="2">
        <f t="shared" si="22"/>
        <v>15</v>
      </c>
      <c r="AH306" s="2">
        <f t="shared" si="23"/>
        <v>9</v>
      </c>
      <c r="AJ306" s="2">
        <f t="shared" si="24"/>
        <v>0</v>
      </c>
    </row>
    <row r="307" spans="1:36" x14ac:dyDescent="0.25">
      <c r="A307">
        <v>1008.61</v>
      </c>
      <c r="B307">
        <v>400</v>
      </c>
      <c r="C307">
        <v>0</v>
      </c>
      <c r="D307">
        <v>0</v>
      </c>
      <c r="E307">
        <v>-36213</v>
      </c>
      <c r="F307">
        <v>256</v>
      </c>
      <c r="G307">
        <v>35818</v>
      </c>
      <c r="H307">
        <v>-1215</v>
      </c>
      <c r="I307">
        <v>27</v>
      </c>
      <c r="J307">
        <v>1161</v>
      </c>
      <c r="K307">
        <v>0.79487200000000002</v>
      </c>
      <c r="L307">
        <v>2.5641000000000001E-2</v>
      </c>
      <c r="M307">
        <v>0.92307700000000004</v>
      </c>
      <c r="N307">
        <v>1.74359</v>
      </c>
      <c r="O307">
        <v>0.99125600000000003</v>
      </c>
      <c r="P307">
        <v>2.55897E-2</v>
      </c>
      <c r="Q307">
        <v>5.12308E-2</v>
      </c>
      <c r="R307">
        <v>-13.2592</v>
      </c>
      <c r="S307">
        <v>-1.01583</v>
      </c>
      <c r="T307">
        <v>21.659199999999998</v>
      </c>
      <c r="U307">
        <v>-6.2845899999999996E-2</v>
      </c>
      <c r="V307">
        <v>-0.51019300000000001</v>
      </c>
      <c r="W307">
        <v>0.30507400000000001</v>
      </c>
      <c r="X307">
        <v>608.5</v>
      </c>
      <c r="Y307">
        <v>636.5</v>
      </c>
      <c r="Z307">
        <v>13.055199999999999</v>
      </c>
      <c r="AA307">
        <v>8.3047400000000007</v>
      </c>
      <c r="AB307">
        <v>46</v>
      </c>
      <c r="AC307">
        <v>17</v>
      </c>
      <c r="AE307">
        <f t="shared" si="20"/>
        <v>604.98249999999996</v>
      </c>
      <c r="AF307">
        <f t="shared" si="21"/>
        <v>626.36749999999995</v>
      </c>
      <c r="AG307">
        <f t="shared" si="22"/>
        <v>52.90485873574432</v>
      </c>
      <c r="AH307">
        <f t="shared" si="23"/>
        <v>13.08966854091234</v>
      </c>
      <c r="AJ307">
        <f t="shared" si="24"/>
        <v>10.63569</v>
      </c>
    </row>
    <row r="308" spans="1:36" x14ac:dyDescent="0.25">
      <c r="A308">
        <v>1535.26</v>
      </c>
      <c r="B308">
        <v>400</v>
      </c>
      <c r="C308">
        <v>0</v>
      </c>
      <c r="D308">
        <v>0</v>
      </c>
      <c r="E308">
        <v>-57029</v>
      </c>
      <c r="F308">
        <v>383</v>
      </c>
      <c r="G308">
        <v>56376</v>
      </c>
      <c r="H308">
        <v>-1215</v>
      </c>
      <c r="I308">
        <v>0</v>
      </c>
      <c r="J308">
        <v>1323</v>
      </c>
      <c r="K308">
        <v>0.94871799999999995</v>
      </c>
      <c r="L308">
        <v>0</v>
      </c>
      <c r="M308">
        <v>1.0256400000000001</v>
      </c>
      <c r="N308">
        <v>1.9743599999999999</v>
      </c>
      <c r="O308">
        <v>1.1392100000000001</v>
      </c>
      <c r="P308">
        <v>2.56154E-2</v>
      </c>
      <c r="Q308">
        <v>2.56154E-2</v>
      </c>
      <c r="R308">
        <v>-3.5113300000000001</v>
      </c>
      <c r="S308">
        <v>-0.98399999999999999</v>
      </c>
      <c r="T308">
        <v>16.174700000000001</v>
      </c>
      <c r="U308">
        <v>-1.7285200000000001E-2</v>
      </c>
      <c r="V308">
        <v>-0.11847299999999999</v>
      </c>
      <c r="W308">
        <v>9.4368499999999994E-2</v>
      </c>
      <c r="X308">
        <v>598.5</v>
      </c>
      <c r="Y308">
        <v>611.5</v>
      </c>
      <c r="Z308">
        <v>19.9831</v>
      </c>
      <c r="AA308">
        <v>7.4530700000000003</v>
      </c>
      <c r="AB308">
        <v>39</v>
      </c>
      <c r="AC308">
        <v>2</v>
      </c>
      <c r="AE308">
        <f t="shared" si="20"/>
        <v>596.03250000000003</v>
      </c>
      <c r="AF308">
        <f t="shared" si="21"/>
        <v>603.99249999999995</v>
      </c>
      <c r="AG308">
        <f t="shared" si="22"/>
        <v>44.31911984777858</v>
      </c>
      <c r="AH308">
        <f t="shared" si="23"/>
        <v>1.406961235512463</v>
      </c>
      <c r="AJ308">
        <f t="shared" si="24"/>
        <v>6.9279000000000011</v>
      </c>
    </row>
    <row r="309" spans="1:36" x14ac:dyDescent="0.25">
      <c r="A309">
        <v>2021.53</v>
      </c>
      <c r="B309">
        <v>400</v>
      </c>
      <c r="C309">
        <v>0</v>
      </c>
      <c r="D309">
        <v>0</v>
      </c>
      <c r="E309">
        <v>-76249</v>
      </c>
      <c r="F309">
        <v>385</v>
      </c>
      <c r="G309">
        <v>75582</v>
      </c>
      <c r="H309">
        <v>-1242</v>
      </c>
      <c r="I309">
        <v>0</v>
      </c>
      <c r="J309">
        <v>1215</v>
      </c>
      <c r="K309">
        <v>0.82051300000000005</v>
      </c>
      <c r="L309">
        <v>0</v>
      </c>
      <c r="M309">
        <v>0.69230800000000003</v>
      </c>
      <c r="N309">
        <v>1.5128200000000001</v>
      </c>
      <c r="O309">
        <v>0.87289700000000003</v>
      </c>
      <c r="P309">
        <v>-4.2692300000000002E-2</v>
      </c>
      <c r="Q309">
        <v>-4.2692300000000002E-2</v>
      </c>
      <c r="R309">
        <v>-7.3976899999999999</v>
      </c>
      <c r="S309">
        <v>5.0546199999999999</v>
      </c>
      <c r="T309">
        <v>6.9176900000000003</v>
      </c>
      <c r="U309">
        <v>5.9006900000000001E-2</v>
      </c>
      <c r="V309">
        <v>-0.43415700000000002</v>
      </c>
      <c r="W309">
        <v>0.22567999999999999</v>
      </c>
      <c r="X309">
        <v>583</v>
      </c>
      <c r="Y309">
        <v>564</v>
      </c>
      <c r="Z309">
        <v>22.557200000000002</v>
      </c>
      <c r="AA309">
        <v>3.35589</v>
      </c>
      <c r="AB309">
        <v>77</v>
      </c>
      <c r="AC309">
        <v>1</v>
      </c>
      <c r="AE309">
        <f t="shared" si="20"/>
        <v>582.16</v>
      </c>
      <c r="AF309">
        <f t="shared" si="21"/>
        <v>561.48</v>
      </c>
      <c r="AG309">
        <f t="shared" si="22"/>
        <v>82.030393843158365</v>
      </c>
      <c r="AH309">
        <f t="shared" si="23"/>
        <v>-6.4341479697246262</v>
      </c>
      <c r="AJ309">
        <f t="shared" si="24"/>
        <v>2.5741000000000014</v>
      </c>
    </row>
    <row r="310" spans="1:36" x14ac:dyDescent="0.25">
      <c r="A310">
        <v>2509.41</v>
      </c>
      <c r="B310">
        <v>400</v>
      </c>
      <c r="C310">
        <v>0</v>
      </c>
      <c r="D310">
        <v>0</v>
      </c>
      <c r="E310">
        <v>-97061</v>
      </c>
      <c r="F310">
        <v>391</v>
      </c>
      <c r="G310">
        <v>96240</v>
      </c>
      <c r="H310">
        <v>-1215</v>
      </c>
      <c r="I310">
        <v>0</v>
      </c>
      <c r="J310">
        <v>1161</v>
      </c>
      <c r="K310">
        <v>0.74358999999999997</v>
      </c>
      <c r="L310">
        <v>0</v>
      </c>
      <c r="M310">
        <v>1.2307699999999999</v>
      </c>
      <c r="N310">
        <v>1.9743599999999999</v>
      </c>
      <c r="O310">
        <v>1.1392100000000001</v>
      </c>
      <c r="P310">
        <v>0.16223099999999999</v>
      </c>
      <c r="Q310">
        <v>0.16223099999999999</v>
      </c>
      <c r="R310">
        <v>-10.6669</v>
      </c>
      <c r="S310">
        <v>-0.655385</v>
      </c>
      <c r="T310">
        <v>-6.1907699999999997</v>
      </c>
      <c r="U310">
        <v>-3.8893499999999998E-2</v>
      </c>
      <c r="V310">
        <v>-0.53121200000000002</v>
      </c>
      <c r="W310">
        <v>0.21123800000000001</v>
      </c>
      <c r="X310">
        <v>569.5</v>
      </c>
      <c r="Y310">
        <v>523</v>
      </c>
      <c r="Z310">
        <v>19.707999999999998</v>
      </c>
      <c r="AA310">
        <v>-1.66221</v>
      </c>
      <c r="AB310">
        <v>74</v>
      </c>
      <c r="AC310">
        <v>-2</v>
      </c>
      <c r="AE310">
        <f t="shared" si="20"/>
        <v>570.07749999999999</v>
      </c>
      <c r="AF310">
        <f t="shared" si="21"/>
        <v>524.78499999999997</v>
      </c>
      <c r="AG310">
        <f t="shared" si="22"/>
        <v>71.060939622711103</v>
      </c>
      <c r="AH310">
        <f t="shared" si="23"/>
        <v>-1.8396044730917862</v>
      </c>
      <c r="AJ310">
        <f t="shared" si="24"/>
        <v>-2.8492000000000033</v>
      </c>
    </row>
    <row r="311" spans="1:36" x14ac:dyDescent="0.25">
      <c r="A311">
        <v>3002.05</v>
      </c>
      <c r="B311">
        <v>400</v>
      </c>
      <c r="C311">
        <v>0</v>
      </c>
      <c r="D311">
        <v>0</v>
      </c>
      <c r="E311">
        <v>-116342</v>
      </c>
      <c r="F311">
        <v>430</v>
      </c>
      <c r="G311">
        <v>115481</v>
      </c>
      <c r="H311">
        <v>-1269</v>
      </c>
      <c r="I311">
        <v>0</v>
      </c>
      <c r="J311">
        <v>1242</v>
      </c>
      <c r="K311">
        <v>0.92307700000000004</v>
      </c>
      <c r="L311">
        <v>0.15384600000000001</v>
      </c>
      <c r="M311">
        <v>0.92307700000000004</v>
      </c>
      <c r="N311">
        <v>2</v>
      </c>
      <c r="O311">
        <v>1.0652299999999999</v>
      </c>
      <c r="P311">
        <v>-0.102615</v>
      </c>
      <c r="Q311">
        <v>5.12308E-2</v>
      </c>
      <c r="R311">
        <v>-18.981400000000001</v>
      </c>
      <c r="S311">
        <v>-1.9178599999999999</v>
      </c>
      <c r="T311">
        <v>-4.79</v>
      </c>
      <c r="U311">
        <v>4.7223800000000003E-2</v>
      </c>
      <c r="V311">
        <v>-0.59176200000000001</v>
      </c>
      <c r="W311">
        <v>0.36412299999999997</v>
      </c>
      <c r="X311">
        <v>560</v>
      </c>
      <c r="Y311">
        <v>477</v>
      </c>
      <c r="Z311">
        <v>16.620799999999999</v>
      </c>
      <c r="AA311">
        <v>-3.3533900000000001</v>
      </c>
      <c r="AB311">
        <v>82</v>
      </c>
      <c r="AC311">
        <v>-7</v>
      </c>
      <c r="AE311">
        <f t="shared" si="20"/>
        <v>561.57500000000005</v>
      </c>
      <c r="AF311">
        <f t="shared" si="21"/>
        <v>483.61500000000001</v>
      </c>
      <c r="AG311">
        <f t="shared" si="22"/>
        <v>77.062679653401716</v>
      </c>
      <c r="AH311">
        <f t="shared" si="23"/>
        <v>-6.6770967970495905</v>
      </c>
      <c r="AJ311">
        <f t="shared" si="24"/>
        <v>-3.0871999999999993</v>
      </c>
    </row>
    <row r="312" spans="1:36" x14ac:dyDescent="0.25">
      <c r="A312">
        <v>3504.28</v>
      </c>
      <c r="B312">
        <v>0</v>
      </c>
      <c r="C312">
        <v>400</v>
      </c>
      <c r="D312">
        <v>0</v>
      </c>
      <c r="E312">
        <v>-114103</v>
      </c>
      <c r="F312">
        <v>-16298</v>
      </c>
      <c r="G312">
        <v>129882</v>
      </c>
      <c r="H312">
        <v>729</v>
      </c>
      <c r="I312">
        <v>-1512</v>
      </c>
      <c r="J312">
        <v>702</v>
      </c>
      <c r="K312">
        <v>0.58974400000000005</v>
      </c>
      <c r="L312">
        <v>0.56410300000000002</v>
      </c>
      <c r="M312">
        <v>0.48717899999999997</v>
      </c>
      <c r="N312">
        <v>1.64103</v>
      </c>
      <c r="O312">
        <v>-5.9179500000000003E-2</v>
      </c>
      <c r="P312">
        <v>0.73487199999999997</v>
      </c>
      <c r="Q312">
        <v>0.170769</v>
      </c>
      <c r="R312">
        <v>15.453799999999999</v>
      </c>
      <c r="S312">
        <v>2.8969200000000002</v>
      </c>
      <c r="T312">
        <v>-8.3023100000000003</v>
      </c>
      <c r="U312">
        <v>-0.10471800000000001</v>
      </c>
      <c r="V312">
        <v>6.1036300000000005E-4</v>
      </c>
      <c r="W312">
        <v>-0.17003499999999999</v>
      </c>
      <c r="X312">
        <v>511</v>
      </c>
      <c r="Y312">
        <v>465.5</v>
      </c>
      <c r="Z312">
        <v>13.8407</v>
      </c>
      <c r="AA312">
        <v>-3.7857400000000001</v>
      </c>
      <c r="AB312">
        <v>26</v>
      </c>
      <c r="AC312">
        <v>70</v>
      </c>
      <c r="AE312">
        <f t="shared" si="20"/>
        <v>517.72</v>
      </c>
      <c r="AF312">
        <f t="shared" si="21"/>
        <v>473.32249999999999</v>
      </c>
      <c r="AG312">
        <f t="shared" si="22"/>
        <v>37.69201053315301</v>
      </c>
      <c r="AH312">
        <f t="shared" si="23"/>
        <v>73.819782493913451</v>
      </c>
      <c r="AJ312">
        <f t="shared" si="24"/>
        <v>-2.7800999999999991</v>
      </c>
    </row>
    <row r="313" spans="1:36" x14ac:dyDescent="0.25">
      <c r="A313">
        <v>4010.99</v>
      </c>
      <c r="B313">
        <v>0</v>
      </c>
      <c r="C313">
        <v>400</v>
      </c>
      <c r="D313">
        <v>0</v>
      </c>
      <c r="E313">
        <v>-102406</v>
      </c>
      <c r="F313">
        <v>-40018</v>
      </c>
      <c r="G313">
        <v>141537</v>
      </c>
      <c r="H313">
        <v>756</v>
      </c>
      <c r="I313">
        <v>-1512</v>
      </c>
      <c r="J313">
        <v>702</v>
      </c>
      <c r="K313">
        <v>0.35897400000000002</v>
      </c>
      <c r="L313">
        <v>0.79487200000000002</v>
      </c>
      <c r="M313">
        <v>0.74358999999999997</v>
      </c>
      <c r="N313">
        <v>1.89744</v>
      </c>
      <c r="O313">
        <v>0.22192300000000001</v>
      </c>
      <c r="P313">
        <v>0.89733300000000005</v>
      </c>
      <c r="Q313">
        <v>0.102462</v>
      </c>
      <c r="R313">
        <v>-5.7233400000000003</v>
      </c>
      <c r="S313">
        <v>-1.0840000000000001</v>
      </c>
      <c r="T313">
        <v>-8.6739999999999995</v>
      </c>
      <c r="U313">
        <v>-0.11862</v>
      </c>
      <c r="V313">
        <v>-0.22359999999999999</v>
      </c>
      <c r="W313">
        <v>0.232686</v>
      </c>
      <c r="X313">
        <v>442.5</v>
      </c>
      <c r="Y313">
        <v>479.5</v>
      </c>
      <c r="Z313">
        <v>9.7275799999999997</v>
      </c>
      <c r="AA313">
        <v>-4.7322499999999996</v>
      </c>
      <c r="AB313">
        <v>0</v>
      </c>
      <c r="AC313">
        <v>133</v>
      </c>
      <c r="AE313">
        <f t="shared" si="20"/>
        <v>456.41250000000002</v>
      </c>
      <c r="AF313">
        <f t="shared" si="21"/>
        <v>485.85250000000002</v>
      </c>
      <c r="AG313">
        <f t="shared" si="22"/>
        <v>-3.6636169650090191</v>
      </c>
      <c r="AH313">
        <f t="shared" si="23"/>
        <v>115.07940159478457</v>
      </c>
      <c r="AJ313">
        <f t="shared" si="24"/>
        <v>-4.1131200000000003</v>
      </c>
    </row>
    <row r="314" spans="1:36" x14ac:dyDescent="0.25">
      <c r="A314">
        <v>4521.21</v>
      </c>
      <c r="B314">
        <v>0</v>
      </c>
      <c r="C314">
        <v>400</v>
      </c>
      <c r="D314">
        <v>0</v>
      </c>
      <c r="E314">
        <v>-90334</v>
      </c>
      <c r="F314">
        <v>-64375</v>
      </c>
      <c r="G314">
        <v>153712</v>
      </c>
      <c r="H314">
        <v>675</v>
      </c>
      <c r="I314">
        <v>-1377</v>
      </c>
      <c r="J314">
        <v>702</v>
      </c>
      <c r="K314">
        <v>0.89743600000000001</v>
      </c>
      <c r="L314">
        <v>1.4871799999999999</v>
      </c>
      <c r="M314">
        <v>0.71794899999999995</v>
      </c>
      <c r="N314">
        <v>3.10256</v>
      </c>
      <c r="O314">
        <v>-0.103564</v>
      </c>
      <c r="P314">
        <v>1.5298700000000001</v>
      </c>
      <c r="Q314">
        <v>4.2692300000000002E-2</v>
      </c>
      <c r="R314">
        <v>-2.3933300000000002</v>
      </c>
      <c r="S314">
        <v>0.56399999999999995</v>
      </c>
      <c r="T314">
        <v>0.66400000000000003</v>
      </c>
      <c r="U314">
        <v>-2.9199200000000002E-2</v>
      </c>
      <c r="V314">
        <v>6.9986699999999996E-4</v>
      </c>
      <c r="W314">
        <v>7.0947399999999994E-2</v>
      </c>
      <c r="X314">
        <v>388.5</v>
      </c>
      <c r="Y314">
        <v>492</v>
      </c>
      <c r="Z314">
        <v>9.5931300000000004</v>
      </c>
      <c r="AA314">
        <v>-1.73542</v>
      </c>
      <c r="AB314">
        <v>-12</v>
      </c>
      <c r="AC314">
        <v>97</v>
      </c>
      <c r="AE314">
        <f t="shared" si="20"/>
        <v>408.08249999999998</v>
      </c>
      <c r="AF314">
        <f t="shared" si="21"/>
        <v>497.04</v>
      </c>
      <c r="AG314">
        <f t="shared" si="22"/>
        <v>-5.4773757308525646</v>
      </c>
      <c r="AH314">
        <f t="shared" si="23"/>
        <v>91.114145333987977</v>
      </c>
      <c r="AJ314">
        <f t="shared" si="24"/>
        <v>-0.13444999999999929</v>
      </c>
    </row>
    <row r="315" spans="1:36" x14ac:dyDescent="0.25">
      <c r="A315">
        <v>5009.01</v>
      </c>
      <c r="B315">
        <v>0</v>
      </c>
      <c r="C315">
        <v>400</v>
      </c>
      <c r="D315">
        <v>0</v>
      </c>
      <c r="E315">
        <v>-79696</v>
      </c>
      <c r="F315">
        <v>-85919</v>
      </c>
      <c r="G315">
        <v>164562</v>
      </c>
      <c r="H315">
        <v>702</v>
      </c>
      <c r="I315">
        <v>-1350</v>
      </c>
      <c r="J315">
        <v>702</v>
      </c>
      <c r="K315">
        <v>0.769231</v>
      </c>
      <c r="L315">
        <v>1.5128200000000001</v>
      </c>
      <c r="M315">
        <v>0.58974400000000005</v>
      </c>
      <c r="N315">
        <v>2.8717899999999998</v>
      </c>
      <c r="O315">
        <v>-0.103564</v>
      </c>
      <c r="P315">
        <v>1.4615899999999999</v>
      </c>
      <c r="Q315">
        <v>-5.1230699999999997E-2</v>
      </c>
      <c r="R315">
        <v>-6.2276899999999999</v>
      </c>
      <c r="S315">
        <v>-0.24</v>
      </c>
      <c r="T315">
        <v>3.4476900000000001</v>
      </c>
      <c r="U315">
        <v>2.8113699999999998E-2</v>
      </c>
      <c r="V315">
        <v>-0.14419299999999999</v>
      </c>
      <c r="W315">
        <v>0.14233399999999999</v>
      </c>
      <c r="X315">
        <v>353.5</v>
      </c>
      <c r="Y315">
        <v>503.5</v>
      </c>
      <c r="Z315">
        <v>11.1547</v>
      </c>
      <c r="AA315">
        <v>1.5615300000000001</v>
      </c>
      <c r="AB315">
        <v>-5</v>
      </c>
      <c r="AC315">
        <v>52</v>
      </c>
      <c r="AE315">
        <f t="shared" si="20"/>
        <v>376.75749999999999</v>
      </c>
      <c r="AF315">
        <f t="shared" si="21"/>
        <v>507.33249999999998</v>
      </c>
      <c r="AG315">
        <f t="shared" si="22"/>
        <v>-7.4298540692775079</v>
      </c>
      <c r="AH315">
        <f t="shared" si="23"/>
        <v>60.212886758145352</v>
      </c>
      <c r="AJ315">
        <f t="shared" si="24"/>
        <v>1.5615699999999997</v>
      </c>
    </row>
    <row r="316" spans="1:36" x14ac:dyDescent="0.25">
      <c r="A316">
        <v>5515.1</v>
      </c>
      <c r="B316">
        <v>0</v>
      </c>
      <c r="C316">
        <v>400</v>
      </c>
      <c r="D316">
        <v>0</v>
      </c>
      <c r="E316">
        <v>-68097</v>
      </c>
      <c r="F316">
        <v>-109048</v>
      </c>
      <c r="G316">
        <v>176131</v>
      </c>
      <c r="H316">
        <v>702</v>
      </c>
      <c r="I316">
        <v>-1404</v>
      </c>
      <c r="J316">
        <v>675</v>
      </c>
      <c r="K316">
        <v>0.61538499999999996</v>
      </c>
      <c r="L316">
        <v>1.30769</v>
      </c>
      <c r="M316">
        <v>0.89743600000000001</v>
      </c>
      <c r="N316">
        <v>2.8205100000000001</v>
      </c>
      <c r="O316">
        <v>0.162744</v>
      </c>
      <c r="P316">
        <v>1.3759999999999999</v>
      </c>
      <c r="Q316">
        <v>6.8307699999999999E-2</v>
      </c>
      <c r="R316">
        <v>-2.7635700000000001</v>
      </c>
      <c r="S316">
        <v>0.83</v>
      </c>
      <c r="T316">
        <v>-8.7171400000000006</v>
      </c>
      <c r="U316">
        <v>2.40304E-2</v>
      </c>
      <c r="V316">
        <v>0.264544</v>
      </c>
      <c r="W316">
        <v>-0.11694300000000001</v>
      </c>
      <c r="X316">
        <v>301</v>
      </c>
      <c r="Y316">
        <v>510.5</v>
      </c>
      <c r="Z316">
        <v>6.42875</v>
      </c>
      <c r="AA316">
        <v>-9.2169100000000004</v>
      </c>
      <c r="AB316">
        <v>1</v>
      </c>
      <c r="AC316">
        <v>120</v>
      </c>
      <c r="AE316">
        <f t="shared" si="20"/>
        <v>329.77</v>
      </c>
      <c r="AF316">
        <f t="shared" si="21"/>
        <v>513.59749999999997</v>
      </c>
      <c r="AG316">
        <f t="shared" si="22"/>
        <v>-1.7747323749470916</v>
      </c>
      <c r="AH316">
        <f t="shared" si="23"/>
        <v>87.204063757128409</v>
      </c>
      <c r="AJ316">
        <f t="shared" si="24"/>
        <v>-4.7259500000000001</v>
      </c>
    </row>
    <row r="317" spans="1:36" x14ac:dyDescent="0.25">
      <c r="A317">
        <v>6036.96</v>
      </c>
      <c r="B317">
        <v>0</v>
      </c>
      <c r="C317">
        <v>400</v>
      </c>
      <c r="D317">
        <v>0</v>
      </c>
      <c r="E317">
        <v>-56571</v>
      </c>
      <c r="F317">
        <v>-132540</v>
      </c>
      <c r="G317">
        <v>187523</v>
      </c>
      <c r="H317">
        <v>702</v>
      </c>
      <c r="I317">
        <v>-1404</v>
      </c>
      <c r="J317">
        <v>648</v>
      </c>
      <c r="K317">
        <v>0.769231</v>
      </c>
      <c r="L317">
        <v>1.1282099999999999</v>
      </c>
      <c r="M317">
        <v>1</v>
      </c>
      <c r="N317">
        <v>2.89744</v>
      </c>
      <c r="O317">
        <v>0.13315399999999999</v>
      </c>
      <c r="P317">
        <v>1.3416699999999999</v>
      </c>
      <c r="Q317">
        <v>0.21346200000000001</v>
      </c>
      <c r="R317">
        <v>4.6486700000000001</v>
      </c>
      <c r="S317">
        <v>1.71733</v>
      </c>
      <c r="T317">
        <v>5.1246700000000001</v>
      </c>
      <c r="U317">
        <v>6.17025E-2</v>
      </c>
      <c r="V317">
        <v>0.11432299999999999</v>
      </c>
      <c r="W317">
        <v>8.3171100000000008E-3</v>
      </c>
      <c r="X317">
        <v>263</v>
      </c>
      <c r="Y317">
        <v>510.5</v>
      </c>
      <c r="Z317">
        <v>9.5931300000000004</v>
      </c>
      <c r="AA317">
        <v>3.1151599999999999</v>
      </c>
      <c r="AB317">
        <v>5</v>
      </c>
      <c r="AC317">
        <v>58</v>
      </c>
      <c r="AE317">
        <f t="shared" si="20"/>
        <v>295.76</v>
      </c>
      <c r="AF317">
        <f t="shared" si="21"/>
        <v>513.59749999999997</v>
      </c>
      <c r="AG317">
        <f t="shared" si="22"/>
        <v>10.428722933984783</v>
      </c>
      <c r="AH317">
        <f t="shared" si="23"/>
        <v>61.703305296606104</v>
      </c>
      <c r="AJ317">
        <f t="shared" si="24"/>
        <v>3.1643800000000004</v>
      </c>
    </row>
    <row r="318" spans="1:36" x14ac:dyDescent="0.25">
      <c r="A318">
        <v>6525.29</v>
      </c>
      <c r="B318">
        <v>-400</v>
      </c>
      <c r="C318">
        <v>0</v>
      </c>
      <c r="D318">
        <v>0</v>
      </c>
      <c r="E318">
        <v>-39243</v>
      </c>
      <c r="F318">
        <v>-139361</v>
      </c>
      <c r="G318">
        <v>177103</v>
      </c>
      <c r="H318">
        <v>1242</v>
      </c>
      <c r="I318">
        <v>0</v>
      </c>
      <c r="J318">
        <v>-1242</v>
      </c>
      <c r="K318">
        <v>1.05128</v>
      </c>
      <c r="L318">
        <v>0</v>
      </c>
      <c r="M318">
        <v>0.769231</v>
      </c>
      <c r="N318">
        <v>1.8205100000000001</v>
      </c>
      <c r="O318">
        <v>-1.05044</v>
      </c>
      <c r="P318">
        <v>9.3923099999999995E-2</v>
      </c>
      <c r="Q318">
        <v>9.3923099999999995E-2</v>
      </c>
      <c r="R318">
        <v>3.9146200000000002</v>
      </c>
      <c r="S318">
        <v>1.6953800000000001</v>
      </c>
      <c r="T318">
        <v>-0.53384600000000004</v>
      </c>
      <c r="U318">
        <v>6.6481399999999996E-2</v>
      </c>
      <c r="V318">
        <v>4.7889300000000003E-3</v>
      </c>
      <c r="W318">
        <v>9.5834600000000006E-2</v>
      </c>
      <c r="X318">
        <v>261</v>
      </c>
      <c r="Y318">
        <v>515</v>
      </c>
      <c r="Z318">
        <v>8.8067899999999995</v>
      </c>
      <c r="AA318">
        <v>0.94213599999999997</v>
      </c>
      <c r="AB318">
        <v>-4</v>
      </c>
      <c r="AC318">
        <v>4</v>
      </c>
      <c r="AE318">
        <f t="shared" si="20"/>
        <v>293.97000000000003</v>
      </c>
      <c r="AF318">
        <f t="shared" si="21"/>
        <v>517.625</v>
      </c>
      <c r="AG318">
        <f t="shared" si="22"/>
        <v>-6.8189709681183075</v>
      </c>
      <c r="AH318">
        <f t="shared" si="23"/>
        <v>4.3893539679501918</v>
      </c>
      <c r="AJ318">
        <f t="shared" si="24"/>
        <v>-0.78634000000000093</v>
      </c>
    </row>
    <row r="319" spans="1:36" x14ac:dyDescent="0.25">
      <c r="A319">
        <v>7030.1</v>
      </c>
      <c r="B319">
        <v>-400</v>
      </c>
      <c r="C319">
        <v>0</v>
      </c>
      <c r="D319">
        <v>0</v>
      </c>
      <c r="E319">
        <v>-18509</v>
      </c>
      <c r="F319">
        <v>-139364</v>
      </c>
      <c r="G319">
        <v>156563</v>
      </c>
      <c r="H319">
        <v>1188</v>
      </c>
      <c r="I319">
        <v>0</v>
      </c>
      <c r="J319">
        <v>-1215</v>
      </c>
      <c r="K319">
        <v>0.97435899999999998</v>
      </c>
      <c r="L319">
        <v>0</v>
      </c>
      <c r="M319">
        <v>1.10256</v>
      </c>
      <c r="N319">
        <v>2.0769199999999999</v>
      </c>
      <c r="O319">
        <v>-1.19838</v>
      </c>
      <c r="P319">
        <v>-4.2692300000000002E-2</v>
      </c>
      <c r="Q319">
        <v>-4.2692300000000002E-2</v>
      </c>
      <c r="R319">
        <v>-0.301431</v>
      </c>
      <c r="S319">
        <v>0.22142899999999999</v>
      </c>
      <c r="T319">
        <v>-0.65285700000000002</v>
      </c>
      <c r="U319">
        <v>3.7388400000000002E-2</v>
      </c>
      <c r="V319">
        <v>-0.18348900000000001</v>
      </c>
      <c r="W319">
        <v>0.140625</v>
      </c>
      <c r="X319">
        <v>261.5</v>
      </c>
      <c r="Y319">
        <v>515.5</v>
      </c>
      <c r="Z319">
        <v>10.3758</v>
      </c>
      <c r="AA319">
        <v>3.5410400000000002</v>
      </c>
      <c r="AB319">
        <v>0</v>
      </c>
      <c r="AC319">
        <v>-2</v>
      </c>
      <c r="AE319">
        <f t="shared" si="20"/>
        <v>294.41750000000002</v>
      </c>
      <c r="AF319">
        <f t="shared" si="21"/>
        <v>518.07249999999999</v>
      </c>
      <c r="AG319">
        <f t="shared" si="22"/>
        <v>-0.958232842887634</v>
      </c>
      <c r="AH319">
        <f t="shared" si="23"/>
        <v>-0.66163807237146499</v>
      </c>
      <c r="AJ319">
        <f t="shared" si="24"/>
        <v>1.5690100000000005</v>
      </c>
    </row>
    <row r="320" spans="1:36" x14ac:dyDescent="0.25">
      <c r="A320">
        <v>7521.7</v>
      </c>
      <c r="B320">
        <v>-400</v>
      </c>
      <c r="C320">
        <v>0</v>
      </c>
      <c r="D320">
        <v>0</v>
      </c>
      <c r="E320">
        <v>1530</v>
      </c>
      <c r="F320">
        <v>-139365</v>
      </c>
      <c r="G320">
        <v>136699</v>
      </c>
      <c r="H320">
        <v>1296</v>
      </c>
      <c r="I320">
        <v>0</v>
      </c>
      <c r="J320">
        <v>-1188</v>
      </c>
      <c r="K320">
        <v>0.769231</v>
      </c>
      <c r="L320">
        <v>0</v>
      </c>
      <c r="M320">
        <v>1.10256</v>
      </c>
      <c r="N320">
        <v>1.8717900000000001</v>
      </c>
      <c r="O320">
        <v>-1.08003</v>
      </c>
      <c r="P320">
        <v>-0.111</v>
      </c>
      <c r="Q320">
        <v>-0.111</v>
      </c>
      <c r="R320">
        <v>-3.2064300000000001</v>
      </c>
      <c r="S320">
        <v>0.53928600000000004</v>
      </c>
      <c r="T320">
        <v>-0.18</v>
      </c>
      <c r="U320">
        <v>1.5311099999999999E-2</v>
      </c>
      <c r="V320">
        <v>-1.9635900000000001E-2</v>
      </c>
      <c r="W320">
        <v>3.8539200000000003E-2</v>
      </c>
      <c r="X320">
        <v>261.5</v>
      </c>
      <c r="Y320">
        <v>515</v>
      </c>
      <c r="Z320">
        <v>9.7275799999999997</v>
      </c>
      <c r="AA320">
        <v>-2.0935199999999998</v>
      </c>
      <c r="AB320">
        <v>-1</v>
      </c>
      <c r="AC320">
        <v>-1</v>
      </c>
      <c r="AE320">
        <f t="shared" si="20"/>
        <v>294.41750000000002</v>
      </c>
      <c r="AF320">
        <f t="shared" si="21"/>
        <v>517.625</v>
      </c>
      <c r="AG320">
        <f t="shared" si="22"/>
        <v>0.81156136109576082</v>
      </c>
      <c r="AH320">
        <f t="shared" si="23"/>
        <v>-0.13912482588082051</v>
      </c>
      <c r="AJ320">
        <f t="shared" si="24"/>
        <v>-0.64822000000000024</v>
      </c>
    </row>
    <row r="321" spans="1:36" x14ac:dyDescent="0.25">
      <c r="A321">
        <v>8014</v>
      </c>
      <c r="B321">
        <v>-400</v>
      </c>
      <c r="C321">
        <v>0</v>
      </c>
      <c r="D321">
        <v>0</v>
      </c>
      <c r="E321">
        <v>21564</v>
      </c>
      <c r="F321">
        <v>-139366</v>
      </c>
      <c r="G321">
        <v>116808</v>
      </c>
      <c r="H321">
        <v>1161</v>
      </c>
      <c r="I321">
        <v>0</v>
      </c>
      <c r="J321">
        <v>-1269</v>
      </c>
      <c r="K321">
        <v>0.64102599999999998</v>
      </c>
      <c r="L321">
        <v>0</v>
      </c>
      <c r="M321">
        <v>1.05128</v>
      </c>
      <c r="N321">
        <v>1.69231</v>
      </c>
      <c r="O321">
        <v>-0.97646200000000005</v>
      </c>
      <c r="P321">
        <v>-0.13661499999999999</v>
      </c>
      <c r="Q321">
        <v>-0.13661499999999999</v>
      </c>
      <c r="R321">
        <v>8.0585699999999996</v>
      </c>
      <c r="S321">
        <v>0.11214300000000001</v>
      </c>
      <c r="T321">
        <v>3.3571400000000001E-2</v>
      </c>
      <c r="U321">
        <v>5.1095200000000002E-3</v>
      </c>
      <c r="V321">
        <v>8.0723400000000001E-2</v>
      </c>
      <c r="W321">
        <v>-4.8008599999999998E-2</v>
      </c>
      <c r="X321">
        <v>261.5</v>
      </c>
      <c r="Y321">
        <v>515.5</v>
      </c>
      <c r="Z321">
        <v>8.9305900000000005</v>
      </c>
      <c r="AA321">
        <v>-1.59398</v>
      </c>
      <c r="AB321">
        <v>0</v>
      </c>
      <c r="AC321">
        <v>-1</v>
      </c>
      <c r="AE321">
        <f t="shared" si="20"/>
        <v>294.41750000000002</v>
      </c>
      <c r="AF321">
        <f t="shared" si="21"/>
        <v>518.07249999999999</v>
      </c>
      <c r="AG321">
        <f t="shared" si="22"/>
        <v>-0.81341802528206497</v>
      </c>
      <c r="AH321">
        <f t="shared" si="23"/>
        <v>0.12782283108348946</v>
      </c>
      <c r="AJ321">
        <f t="shared" si="24"/>
        <v>-0.7969899999999992</v>
      </c>
    </row>
    <row r="322" spans="1:36" x14ac:dyDescent="0.25">
      <c r="A322">
        <v>8521.06</v>
      </c>
      <c r="B322">
        <v>-400</v>
      </c>
      <c r="C322">
        <v>0</v>
      </c>
      <c r="D322">
        <v>0</v>
      </c>
      <c r="E322">
        <v>42352</v>
      </c>
      <c r="F322">
        <v>-139367</v>
      </c>
      <c r="G322">
        <v>96150</v>
      </c>
      <c r="H322">
        <v>1215</v>
      </c>
      <c r="I322">
        <v>0</v>
      </c>
      <c r="J322">
        <v>-1215</v>
      </c>
      <c r="K322">
        <v>0.74358999999999997</v>
      </c>
      <c r="L322">
        <v>0</v>
      </c>
      <c r="M322">
        <v>1.0769200000000001</v>
      </c>
      <c r="N322">
        <v>1.8205100000000001</v>
      </c>
      <c r="O322">
        <v>-1.05044</v>
      </c>
      <c r="P322">
        <v>-0.111</v>
      </c>
      <c r="Q322">
        <v>-0.111</v>
      </c>
      <c r="R322">
        <v>5.0671400000000002</v>
      </c>
      <c r="S322">
        <v>-0.435</v>
      </c>
      <c r="T322">
        <v>0.24071400000000001</v>
      </c>
      <c r="U322">
        <v>8.8936999999999992E-3</v>
      </c>
      <c r="V322">
        <v>0.127197</v>
      </c>
      <c r="W322">
        <v>-8.1874299999999997E-2</v>
      </c>
      <c r="X322">
        <v>262</v>
      </c>
      <c r="Y322">
        <v>515</v>
      </c>
      <c r="Z322">
        <v>9.7275799999999997</v>
      </c>
      <c r="AA322">
        <v>0</v>
      </c>
      <c r="AB322">
        <v>0</v>
      </c>
      <c r="AC322">
        <v>1</v>
      </c>
      <c r="AE322">
        <f t="shared" si="20"/>
        <v>294.86500000000001</v>
      </c>
      <c r="AF322">
        <f t="shared" si="21"/>
        <v>517.625</v>
      </c>
      <c r="AG322">
        <f t="shared" si="22"/>
        <v>0.6724365352149404</v>
      </c>
      <c r="AH322">
        <f t="shared" si="23"/>
        <v>-0.95068618697658136</v>
      </c>
      <c r="AJ322">
        <f t="shared" si="24"/>
        <v>0.7969899999999992</v>
      </c>
    </row>
    <row r="323" spans="1:36" x14ac:dyDescent="0.25">
      <c r="A323">
        <v>9022.36</v>
      </c>
      <c r="B323">
        <v>-400</v>
      </c>
      <c r="C323">
        <v>0</v>
      </c>
      <c r="D323">
        <v>0</v>
      </c>
      <c r="E323">
        <v>63101</v>
      </c>
      <c r="F323">
        <v>-139367</v>
      </c>
      <c r="G323">
        <v>75539</v>
      </c>
      <c r="H323">
        <v>1215</v>
      </c>
      <c r="I323">
        <v>0</v>
      </c>
      <c r="J323">
        <v>-1242</v>
      </c>
      <c r="K323">
        <v>0.87179499999999999</v>
      </c>
      <c r="L323">
        <v>0</v>
      </c>
      <c r="M323">
        <v>1.10256</v>
      </c>
      <c r="N323">
        <v>1.9743599999999999</v>
      </c>
      <c r="O323">
        <v>-1.1392100000000001</v>
      </c>
      <c r="P323">
        <v>-7.6846200000000003E-2</v>
      </c>
      <c r="Q323">
        <v>-7.6846200000000003E-2</v>
      </c>
      <c r="R323">
        <v>-8.0607699999999998</v>
      </c>
      <c r="S323">
        <v>0.69153900000000001</v>
      </c>
      <c r="T323">
        <v>-0.287692</v>
      </c>
      <c r="U323">
        <v>2.79259E-2</v>
      </c>
      <c r="V323">
        <v>-0.121826</v>
      </c>
      <c r="W323">
        <v>0.10625800000000001</v>
      </c>
      <c r="X323">
        <v>262</v>
      </c>
      <c r="Y323">
        <v>515</v>
      </c>
      <c r="Z323">
        <v>8.9305900000000005</v>
      </c>
      <c r="AA323">
        <v>-1.7284200000000001</v>
      </c>
      <c r="AB323">
        <v>0</v>
      </c>
      <c r="AC323">
        <v>-1</v>
      </c>
      <c r="AE323">
        <f t="shared" ref="AE323:AE386" si="25">X323-0.105*(X323-575)</f>
        <v>294.86500000000001</v>
      </c>
      <c r="AF323">
        <f t="shared" ref="AF323:AF386" si="26">Y323-0.105*(Y323-540)</f>
        <v>517.625</v>
      </c>
      <c r="AG323">
        <f t="shared" ref="AG323:AG386" si="27">IF(A323 &lt; 1000, AB323, 1.84 * (-SIN(Z323 / 180 * PI()) * (AE323-AE322) - COS(Z323/180*PI())*(AF323-AF322)))</f>
        <v>0</v>
      </c>
      <c r="AH323">
        <f t="shared" ref="AH323:AH386" si="28">IF(A323&lt;1000, AC323, 1.84*(-COS(Z323/180*PI())*(AE323-AE322)+SIN(Z323/180*PI())*(AF323-AF322)))</f>
        <v>0</v>
      </c>
      <c r="AJ323">
        <f t="shared" si="24"/>
        <v>-0.7969899999999992</v>
      </c>
    </row>
    <row r="324" spans="1:36" x14ac:dyDescent="0.25">
      <c r="A324">
        <v>9528.58</v>
      </c>
      <c r="B324">
        <v>0</v>
      </c>
      <c r="C324">
        <v>-400</v>
      </c>
      <c r="D324">
        <v>0</v>
      </c>
      <c r="E324">
        <v>60034</v>
      </c>
      <c r="F324">
        <v>-122160</v>
      </c>
      <c r="G324">
        <v>61800</v>
      </c>
      <c r="H324">
        <v>-702</v>
      </c>
      <c r="I324">
        <v>1404</v>
      </c>
      <c r="J324">
        <v>-702</v>
      </c>
      <c r="K324">
        <v>0.61538499999999996</v>
      </c>
      <c r="L324">
        <v>1.5641</v>
      </c>
      <c r="M324">
        <v>0.97435899999999998</v>
      </c>
      <c r="N324">
        <v>3.1538499999999998</v>
      </c>
      <c r="O324">
        <v>-0.20712800000000001</v>
      </c>
      <c r="P324">
        <v>-1.57264</v>
      </c>
      <c r="Q324">
        <v>-8.5384799999999993E-3</v>
      </c>
      <c r="R324">
        <v>-0.47285700000000003</v>
      </c>
      <c r="S324">
        <v>-0.55357100000000004</v>
      </c>
      <c r="T324">
        <v>-10.812900000000001</v>
      </c>
      <c r="U324">
        <v>8.3635600000000004E-2</v>
      </c>
      <c r="V324">
        <v>-0.36159000000000002</v>
      </c>
      <c r="W324">
        <v>0.24984300000000001</v>
      </c>
      <c r="X324">
        <v>277.5</v>
      </c>
      <c r="Y324">
        <v>512.5</v>
      </c>
      <c r="Z324">
        <v>3.9725000000000001</v>
      </c>
      <c r="AA324">
        <v>-1.71184</v>
      </c>
      <c r="AB324">
        <v>2</v>
      </c>
      <c r="AC324">
        <v>-18</v>
      </c>
      <c r="AE324">
        <f t="shared" si="25"/>
        <v>308.73750000000001</v>
      </c>
      <c r="AF324">
        <f t="shared" si="26"/>
        <v>515.38750000000005</v>
      </c>
      <c r="AG324">
        <f t="shared" si="27"/>
        <v>2.3387683405537505</v>
      </c>
      <c r="AH324">
        <f t="shared" si="28"/>
        <v>-25.749289248622436</v>
      </c>
      <c r="AJ324">
        <f t="shared" ref="AJ324:AJ387" si="29">IF(A324 &lt; 1000, 0, Z324-Z323)</f>
        <v>-4.9580900000000003</v>
      </c>
    </row>
    <row r="325" spans="1:36" x14ac:dyDescent="0.25">
      <c r="A325">
        <v>10006.4</v>
      </c>
      <c r="B325">
        <v>0</v>
      </c>
      <c r="C325">
        <v>-400</v>
      </c>
      <c r="D325">
        <v>0</v>
      </c>
      <c r="E325">
        <v>49346</v>
      </c>
      <c r="F325">
        <v>-100838</v>
      </c>
      <c r="G325">
        <v>51152</v>
      </c>
      <c r="H325">
        <v>-702</v>
      </c>
      <c r="I325">
        <v>1377</v>
      </c>
      <c r="J325">
        <v>-702</v>
      </c>
      <c r="K325">
        <v>0.69230800000000003</v>
      </c>
      <c r="L325">
        <v>1.30769</v>
      </c>
      <c r="M325">
        <v>0.58974400000000005</v>
      </c>
      <c r="N325">
        <v>2.5897399999999999</v>
      </c>
      <c r="O325">
        <v>5.9179500000000003E-2</v>
      </c>
      <c r="P325">
        <v>-1.29915</v>
      </c>
      <c r="Q325">
        <v>8.5384399999999996E-3</v>
      </c>
      <c r="R325">
        <v>-2.355</v>
      </c>
      <c r="S325">
        <v>3.7857099999999998E-2</v>
      </c>
      <c r="T325">
        <v>0.55500000000000005</v>
      </c>
      <c r="U325">
        <v>7.5387099999999999E-2</v>
      </c>
      <c r="V325">
        <v>-8.6791999999999994E-2</v>
      </c>
      <c r="W325">
        <v>0.10492799999999999</v>
      </c>
      <c r="X325">
        <v>320.5</v>
      </c>
      <c r="Y325">
        <v>511</v>
      </c>
      <c r="Z325">
        <v>4.7636399999999997</v>
      </c>
      <c r="AA325">
        <v>6.9349299999999997E-3</v>
      </c>
      <c r="AB325">
        <v>-1</v>
      </c>
      <c r="AC325">
        <v>-74</v>
      </c>
      <c r="AE325">
        <f t="shared" si="25"/>
        <v>347.22250000000003</v>
      </c>
      <c r="AF325">
        <f t="shared" si="26"/>
        <v>514.04499999999996</v>
      </c>
      <c r="AG325">
        <f t="shared" si="27"/>
        <v>-3.4189803171582573</v>
      </c>
      <c r="AH325">
        <f t="shared" si="28"/>
        <v>-70.772935896364288</v>
      </c>
      <c r="AJ325">
        <f t="shared" si="29"/>
        <v>0.79113999999999951</v>
      </c>
    </row>
    <row r="326" spans="1:36" x14ac:dyDescent="0.25">
      <c r="A326">
        <v>10511</v>
      </c>
      <c r="B326">
        <v>0</v>
      </c>
      <c r="C326">
        <v>-400</v>
      </c>
      <c r="D326">
        <v>0</v>
      </c>
      <c r="E326">
        <v>37746</v>
      </c>
      <c r="F326">
        <v>-77678</v>
      </c>
      <c r="G326">
        <v>39335</v>
      </c>
      <c r="H326">
        <v>-702</v>
      </c>
      <c r="I326">
        <v>1350</v>
      </c>
      <c r="J326">
        <v>-729</v>
      </c>
      <c r="K326">
        <v>0.58974400000000005</v>
      </c>
      <c r="L326">
        <v>1.4615400000000001</v>
      </c>
      <c r="M326">
        <v>0.30769200000000002</v>
      </c>
      <c r="N326">
        <v>2.3589699999999998</v>
      </c>
      <c r="O326">
        <v>0.162744</v>
      </c>
      <c r="P326">
        <v>-1.27369</v>
      </c>
      <c r="Q326">
        <v>0.18784600000000001</v>
      </c>
      <c r="R326">
        <v>2.7638500000000001</v>
      </c>
      <c r="S326">
        <v>1.6923199999999999E-2</v>
      </c>
      <c r="T326">
        <v>18.5246</v>
      </c>
      <c r="U326">
        <v>3.9250300000000002E-2</v>
      </c>
      <c r="V326">
        <v>9.8801899999999998E-2</v>
      </c>
      <c r="W326">
        <v>-2.6179299999999999E-2</v>
      </c>
      <c r="X326">
        <v>384.5</v>
      </c>
      <c r="Y326">
        <v>498</v>
      </c>
      <c r="Z326">
        <v>13.8407</v>
      </c>
      <c r="AA326">
        <v>7.6230500000000001</v>
      </c>
      <c r="AB326">
        <v>1</v>
      </c>
      <c r="AC326">
        <v>-100</v>
      </c>
      <c r="AE326">
        <f t="shared" si="25"/>
        <v>404.5025</v>
      </c>
      <c r="AF326">
        <f t="shared" si="26"/>
        <v>502.41</v>
      </c>
      <c r="AG326">
        <f t="shared" si="27"/>
        <v>-4.4261830033034553</v>
      </c>
      <c r="AH326">
        <f t="shared" si="28"/>
        <v>-107.45639430774351</v>
      </c>
      <c r="AJ326">
        <f t="shared" si="29"/>
        <v>9.0770599999999995</v>
      </c>
    </row>
    <row r="327" spans="1:36" x14ac:dyDescent="0.25">
      <c r="A327">
        <v>11018.1</v>
      </c>
      <c r="B327">
        <v>0</v>
      </c>
      <c r="C327">
        <v>-400</v>
      </c>
      <c r="D327">
        <v>0</v>
      </c>
      <c r="E327">
        <v>25928</v>
      </c>
      <c r="F327">
        <v>-54365</v>
      </c>
      <c r="G327">
        <v>27671</v>
      </c>
      <c r="H327">
        <v>-756</v>
      </c>
      <c r="I327">
        <v>1377</v>
      </c>
      <c r="J327">
        <v>-702</v>
      </c>
      <c r="K327">
        <v>0.69230800000000003</v>
      </c>
      <c r="L327">
        <v>1.20513</v>
      </c>
      <c r="M327">
        <v>0.35897400000000002</v>
      </c>
      <c r="N327">
        <v>2.2564099999999998</v>
      </c>
      <c r="O327">
        <v>0.192333</v>
      </c>
      <c r="P327">
        <v>-1.1538999999999999</v>
      </c>
      <c r="Q327">
        <v>5.12308E-2</v>
      </c>
      <c r="R327">
        <v>1.25786</v>
      </c>
      <c r="S327">
        <v>3.5885699999999998</v>
      </c>
      <c r="T327">
        <v>13.6029</v>
      </c>
      <c r="U327">
        <v>7.13588E-2</v>
      </c>
      <c r="V327">
        <v>-0.10076</v>
      </c>
      <c r="W327">
        <v>2.0002099999999998E-2</v>
      </c>
      <c r="X327">
        <v>445</v>
      </c>
      <c r="Y327">
        <v>474</v>
      </c>
      <c r="Z327">
        <v>20.462299999999999</v>
      </c>
      <c r="AA327">
        <v>6.2803899999999997</v>
      </c>
      <c r="AB327">
        <v>3</v>
      </c>
      <c r="AC327">
        <v>-111</v>
      </c>
      <c r="AE327">
        <f t="shared" si="25"/>
        <v>458.65</v>
      </c>
      <c r="AF327">
        <f t="shared" si="26"/>
        <v>480.93</v>
      </c>
      <c r="AG327">
        <f t="shared" si="27"/>
        <v>2.1991423908017316</v>
      </c>
      <c r="AH327">
        <f t="shared" si="28"/>
        <v>-107.16185411304237</v>
      </c>
      <c r="AJ327">
        <f t="shared" si="29"/>
        <v>6.621599999999999</v>
      </c>
    </row>
    <row r="328" spans="1:36" x14ac:dyDescent="0.25">
      <c r="A328">
        <v>11510</v>
      </c>
      <c r="B328">
        <v>0</v>
      </c>
      <c r="C328">
        <v>-400</v>
      </c>
      <c r="D328">
        <v>0</v>
      </c>
      <c r="E328">
        <v>14920</v>
      </c>
      <c r="F328">
        <v>-32253</v>
      </c>
      <c r="G328">
        <v>16635</v>
      </c>
      <c r="H328">
        <v>-675</v>
      </c>
      <c r="I328">
        <v>1431</v>
      </c>
      <c r="J328">
        <v>-729</v>
      </c>
      <c r="K328">
        <v>0.71794899999999995</v>
      </c>
      <c r="L328">
        <v>0.94871799999999995</v>
      </c>
      <c r="M328">
        <v>0.56410300000000002</v>
      </c>
      <c r="N328">
        <v>2.2307700000000001</v>
      </c>
      <c r="O328">
        <v>8.8769200000000006E-2</v>
      </c>
      <c r="P328">
        <v>-1.05972</v>
      </c>
      <c r="Q328">
        <v>-0.111</v>
      </c>
      <c r="R328">
        <v>4.1342800000000004</v>
      </c>
      <c r="S328">
        <v>-1.7271399999999999</v>
      </c>
      <c r="T328">
        <v>15.5786</v>
      </c>
      <c r="U328">
        <v>-1.7089799999999999E-2</v>
      </c>
      <c r="V328">
        <v>0.12095400000000001</v>
      </c>
      <c r="W328">
        <v>1.8258199999999999E-2</v>
      </c>
      <c r="X328">
        <v>519.5</v>
      </c>
      <c r="Y328">
        <v>441</v>
      </c>
      <c r="Z328">
        <v>27.276800000000001</v>
      </c>
      <c r="AA328">
        <v>6.3740100000000002</v>
      </c>
      <c r="AB328">
        <v>2</v>
      </c>
      <c r="AC328">
        <v>-135</v>
      </c>
      <c r="AE328">
        <f t="shared" si="25"/>
        <v>525.32749999999999</v>
      </c>
      <c r="AF328">
        <f t="shared" si="26"/>
        <v>451.39499999999998</v>
      </c>
      <c r="AG328">
        <f t="shared" si="27"/>
        <v>-7.9245463229924979</v>
      </c>
      <c r="AH328">
        <f t="shared" si="28"/>
        <v>-133.94968158414844</v>
      </c>
      <c r="AJ328">
        <f t="shared" si="29"/>
        <v>6.8145000000000024</v>
      </c>
    </row>
    <row r="329" spans="1:36" x14ac:dyDescent="0.25">
      <c r="A329">
        <v>12018.2</v>
      </c>
      <c r="B329">
        <v>0</v>
      </c>
      <c r="C329">
        <v>-400</v>
      </c>
      <c r="D329">
        <v>0</v>
      </c>
      <c r="E329">
        <v>2894</v>
      </c>
      <c r="F329">
        <v>-7980</v>
      </c>
      <c r="G329">
        <v>4595</v>
      </c>
      <c r="H329">
        <v>-702</v>
      </c>
      <c r="I329">
        <v>1566</v>
      </c>
      <c r="J329">
        <v>-729</v>
      </c>
      <c r="K329">
        <v>0.30769200000000002</v>
      </c>
      <c r="L329">
        <v>0.33333299999999999</v>
      </c>
      <c r="M329">
        <v>0.282051</v>
      </c>
      <c r="N329">
        <v>0.92307700000000004</v>
      </c>
      <c r="O329">
        <v>1.47949E-2</v>
      </c>
      <c r="P329">
        <v>-0.41871799999999998</v>
      </c>
      <c r="Q329">
        <v>-8.5384600000000005E-2</v>
      </c>
      <c r="R329">
        <v>10.061299999999999</v>
      </c>
      <c r="S329">
        <v>-7.0173300000000003</v>
      </c>
      <c r="T329">
        <v>6.0426700000000002</v>
      </c>
      <c r="U329">
        <v>-2.6269600000000001E-2</v>
      </c>
      <c r="V329">
        <v>0.320247</v>
      </c>
      <c r="W329">
        <v>-9.7412100000000001E-2</v>
      </c>
      <c r="X329">
        <v>597</v>
      </c>
      <c r="Y329">
        <v>400.5</v>
      </c>
      <c r="Z329">
        <v>29.054600000000001</v>
      </c>
      <c r="AA329">
        <v>2.8266</v>
      </c>
      <c r="AB329">
        <v>4</v>
      </c>
      <c r="AC329">
        <v>-166</v>
      </c>
      <c r="AE329">
        <f t="shared" si="25"/>
        <v>594.69000000000005</v>
      </c>
      <c r="AF329">
        <f t="shared" si="26"/>
        <v>415.14749999999998</v>
      </c>
      <c r="AG329">
        <f t="shared" si="27"/>
        <v>-3.6788708847265119</v>
      </c>
      <c r="AH329">
        <f t="shared" si="28"/>
        <v>-143.95622049489054</v>
      </c>
      <c r="AJ329">
        <f t="shared" si="29"/>
        <v>1.7777999999999992</v>
      </c>
    </row>
    <row r="330" spans="1:36" s="2" customFormat="1" x14ac:dyDescent="0.25">
      <c r="A330" s="2">
        <v>523.673</v>
      </c>
      <c r="B330" s="2">
        <v>500</v>
      </c>
      <c r="C330" s="2">
        <v>0</v>
      </c>
      <c r="D330" s="2">
        <v>0</v>
      </c>
      <c r="E330" s="2">
        <v>-19163</v>
      </c>
      <c r="F330" s="2">
        <v>35</v>
      </c>
      <c r="G330" s="2">
        <v>19160</v>
      </c>
      <c r="H330" s="2">
        <v>-1566</v>
      </c>
      <c r="I330" s="2">
        <v>0</v>
      </c>
      <c r="J330" s="2">
        <v>1566</v>
      </c>
      <c r="K330" s="2">
        <v>1.0769200000000001</v>
      </c>
      <c r="L330" s="2">
        <v>7.6923099999999994E-2</v>
      </c>
      <c r="M330" s="2">
        <v>0.58974400000000005</v>
      </c>
      <c r="N330" s="2">
        <v>1.74359</v>
      </c>
      <c r="O330" s="2">
        <v>0.96166700000000005</v>
      </c>
      <c r="P330" s="2">
        <v>-0.21353800000000001</v>
      </c>
      <c r="Q330" s="2">
        <v>-0.13661499999999999</v>
      </c>
      <c r="R330" s="2">
        <v>-3.0983299999999998</v>
      </c>
      <c r="S330" s="2">
        <v>-1.0674999999999999</v>
      </c>
      <c r="T330" s="2">
        <v>6.36083</v>
      </c>
      <c r="U330" s="2">
        <v>4.8217799999999998E-2</v>
      </c>
      <c r="V330" s="2">
        <v>3.4586600000000001E-3</v>
      </c>
      <c r="W330" s="2">
        <v>1.84531E-2</v>
      </c>
      <c r="X330" s="2">
        <v>606.5</v>
      </c>
      <c r="Y330" s="2">
        <v>624.5</v>
      </c>
      <c r="Z330" s="3">
        <v>1.0284E-7</v>
      </c>
      <c r="AA330" s="2">
        <v>0.83060699999999998</v>
      </c>
      <c r="AB330" s="2">
        <v>24</v>
      </c>
      <c r="AC330" s="2">
        <v>5</v>
      </c>
      <c r="AE330" s="2">
        <f t="shared" si="25"/>
        <v>603.1925</v>
      </c>
      <c r="AF330" s="2">
        <f t="shared" si="26"/>
        <v>615.62750000000005</v>
      </c>
      <c r="AG330" s="2">
        <f t="shared" si="27"/>
        <v>24</v>
      </c>
      <c r="AH330" s="2">
        <f t="shared" si="28"/>
        <v>5</v>
      </c>
      <c r="AJ330" s="2">
        <f t="shared" si="29"/>
        <v>0</v>
      </c>
    </row>
    <row r="331" spans="1:36" x14ac:dyDescent="0.25">
      <c r="A331">
        <v>1004.23</v>
      </c>
      <c r="B331">
        <v>500</v>
      </c>
      <c r="C331">
        <v>0</v>
      </c>
      <c r="D331">
        <v>0</v>
      </c>
      <c r="E331">
        <v>-44303</v>
      </c>
      <c r="F331">
        <v>28</v>
      </c>
      <c r="G331">
        <v>44165</v>
      </c>
      <c r="H331">
        <v>-1566</v>
      </c>
      <c r="I331">
        <v>0</v>
      </c>
      <c r="J331">
        <v>1512</v>
      </c>
      <c r="K331">
        <v>0.82051300000000005</v>
      </c>
      <c r="L331">
        <v>2.5641000000000001E-2</v>
      </c>
      <c r="M331">
        <v>1.64103</v>
      </c>
      <c r="N331">
        <v>2.4871799999999999</v>
      </c>
      <c r="O331">
        <v>1.42031</v>
      </c>
      <c r="P331">
        <v>0.25612800000000002</v>
      </c>
      <c r="Q331">
        <v>0.28176899999999999</v>
      </c>
      <c r="R331">
        <v>2.3785699999999999</v>
      </c>
      <c r="S331">
        <v>-0.18357100000000001</v>
      </c>
      <c r="T331">
        <v>2.3864299999999998</v>
      </c>
      <c r="U331">
        <v>-7.0713499999999999E-2</v>
      </c>
      <c r="V331">
        <v>0.213536</v>
      </c>
      <c r="W331">
        <v>-0.15073900000000001</v>
      </c>
      <c r="X331">
        <v>607.5</v>
      </c>
      <c r="Y331">
        <v>565.5</v>
      </c>
      <c r="Z331">
        <v>3.2704900000000001</v>
      </c>
      <c r="AA331">
        <v>4.08894</v>
      </c>
      <c r="AB331">
        <v>104</v>
      </c>
      <c r="AC331">
        <v>-3</v>
      </c>
      <c r="AE331">
        <f t="shared" si="25"/>
        <v>604.08749999999998</v>
      </c>
      <c r="AF331">
        <f t="shared" si="26"/>
        <v>562.82249999999999</v>
      </c>
      <c r="AG331">
        <f t="shared" si="27"/>
        <v>96.909007042661656</v>
      </c>
      <c r="AH331">
        <f t="shared" si="28"/>
        <v>-7.1871475346883207</v>
      </c>
      <c r="AJ331">
        <f t="shared" si="29"/>
        <v>3.27048989716</v>
      </c>
    </row>
    <row r="332" spans="1:36" x14ac:dyDescent="0.25">
      <c r="A332">
        <v>1515.95</v>
      </c>
      <c r="B332">
        <v>500</v>
      </c>
      <c r="C332">
        <v>0</v>
      </c>
      <c r="D332">
        <v>0</v>
      </c>
      <c r="E332">
        <v>-70458</v>
      </c>
      <c r="F332">
        <v>46</v>
      </c>
      <c r="G332">
        <v>70267</v>
      </c>
      <c r="H332">
        <v>-1701</v>
      </c>
      <c r="I332">
        <v>-54</v>
      </c>
      <c r="J332">
        <v>1566</v>
      </c>
      <c r="K332">
        <v>0.94871799999999995</v>
      </c>
      <c r="L332">
        <v>0.102564</v>
      </c>
      <c r="M332">
        <v>1.15385</v>
      </c>
      <c r="N332">
        <v>2.20513</v>
      </c>
      <c r="O332">
        <v>1.2131799999999999</v>
      </c>
      <c r="P332">
        <v>0.13671800000000001</v>
      </c>
      <c r="Q332">
        <v>3.4153799999999998E-2</v>
      </c>
      <c r="R332">
        <v>-2.4173300000000002</v>
      </c>
      <c r="S332">
        <v>2.6553300000000002</v>
      </c>
      <c r="T332">
        <v>1.4239999999999999</v>
      </c>
      <c r="U332">
        <v>-6.1246799999999997E-2</v>
      </c>
      <c r="V332">
        <v>-0.26144200000000001</v>
      </c>
      <c r="W332">
        <v>0.169352</v>
      </c>
      <c r="X332">
        <v>605</v>
      </c>
      <c r="Y332">
        <v>501</v>
      </c>
      <c r="Z332">
        <v>4.8990900000000002</v>
      </c>
      <c r="AA332">
        <v>0.82439099999999998</v>
      </c>
      <c r="AB332">
        <v>115</v>
      </c>
      <c r="AC332">
        <v>-1</v>
      </c>
      <c r="AE332">
        <f t="shared" si="25"/>
        <v>601.85</v>
      </c>
      <c r="AF332">
        <f t="shared" si="26"/>
        <v>505.09500000000003</v>
      </c>
      <c r="AG332">
        <f t="shared" si="27"/>
        <v>106.18214288764487</v>
      </c>
      <c r="AH332">
        <f t="shared" si="28"/>
        <v>-4.9692259706875275</v>
      </c>
      <c r="AJ332">
        <f t="shared" si="29"/>
        <v>1.6286</v>
      </c>
    </row>
    <row r="333" spans="1:36" x14ac:dyDescent="0.25">
      <c r="A333">
        <v>2009.09</v>
      </c>
      <c r="B333">
        <v>500</v>
      </c>
      <c r="C333">
        <v>0</v>
      </c>
      <c r="D333">
        <v>0</v>
      </c>
      <c r="E333">
        <v>-94893</v>
      </c>
      <c r="F333">
        <v>-1</v>
      </c>
      <c r="G333">
        <v>94600</v>
      </c>
      <c r="H333">
        <v>-1593</v>
      </c>
      <c r="I333">
        <v>0</v>
      </c>
      <c r="J333">
        <v>1674</v>
      </c>
      <c r="K333">
        <v>0.58974400000000005</v>
      </c>
      <c r="L333">
        <v>2.5641000000000001E-2</v>
      </c>
      <c r="M333">
        <v>0.69230800000000003</v>
      </c>
      <c r="N333">
        <v>1.30769</v>
      </c>
      <c r="O333">
        <v>0.73974399999999996</v>
      </c>
      <c r="P333">
        <v>1.7051299999999998E-2</v>
      </c>
      <c r="Q333">
        <v>4.2692300000000002E-2</v>
      </c>
      <c r="R333">
        <v>10.7143</v>
      </c>
      <c r="S333">
        <v>-5.7414300000000003</v>
      </c>
      <c r="T333">
        <v>-2.71143</v>
      </c>
      <c r="U333">
        <v>5.7093999999999999E-2</v>
      </c>
      <c r="V333">
        <v>0.54921200000000003</v>
      </c>
      <c r="W333">
        <v>-0.32031199999999999</v>
      </c>
      <c r="X333">
        <v>601</v>
      </c>
      <c r="Y333">
        <v>432</v>
      </c>
      <c r="Z333">
        <v>2.4195099999999998</v>
      </c>
      <c r="AA333">
        <v>-1.75102</v>
      </c>
      <c r="AB333">
        <v>122</v>
      </c>
      <c r="AC333">
        <v>2</v>
      </c>
      <c r="AE333">
        <f t="shared" si="25"/>
        <v>598.27</v>
      </c>
      <c r="AF333">
        <f t="shared" si="26"/>
        <v>443.34</v>
      </c>
      <c r="AG333">
        <f t="shared" si="27"/>
        <v>113.80598539332232</v>
      </c>
      <c r="AH333">
        <f t="shared" si="28"/>
        <v>1.7843724765122906</v>
      </c>
      <c r="AJ333">
        <f t="shared" si="29"/>
        <v>-2.4795800000000003</v>
      </c>
    </row>
    <row r="334" spans="1:36" x14ac:dyDescent="0.25">
      <c r="A334">
        <v>2527.16</v>
      </c>
      <c r="B334">
        <v>0</v>
      </c>
      <c r="C334">
        <v>500</v>
      </c>
      <c r="D334">
        <v>0</v>
      </c>
      <c r="E334">
        <v>-90167</v>
      </c>
      <c r="F334">
        <v>-22984</v>
      </c>
      <c r="G334">
        <v>113020</v>
      </c>
      <c r="H334">
        <v>918</v>
      </c>
      <c r="I334">
        <v>-1809</v>
      </c>
      <c r="J334">
        <v>864</v>
      </c>
      <c r="K334">
        <v>0.25641000000000003</v>
      </c>
      <c r="L334">
        <v>0.97435899999999998</v>
      </c>
      <c r="M334">
        <v>0.48717899999999997</v>
      </c>
      <c r="N334">
        <v>1.7179500000000001</v>
      </c>
      <c r="O334">
        <v>0.13315399999999999</v>
      </c>
      <c r="P334">
        <v>0.89751300000000001</v>
      </c>
      <c r="Q334">
        <v>-7.6846200000000003E-2</v>
      </c>
      <c r="R334">
        <v>2.0892900000000001</v>
      </c>
      <c r="S334">
        <v>3.9771399999999999</v>
      </c>
      <c r="T334">
        <v>-1.5428599999999999</v>
      </c>
      <c r="U334">
        <v>-0.105626</v>
      </c>
      <c r="V334">
        <v>0.51904300000000003</v>
      </c>
      <c r="W334">
        <v>-0.24279800000000001</v>
      </c>
      <c r="X334">
        <v>540.5</v>
      </c>
      <c r="Y334">
        <v>386.5</v>
      </c>
      <c r="Z334" s="1">
        <v>1.0284E-7</v>
      </c>
      <c r="AA334">
        <v>-2.59046E-2</v>
      </c>
      <c r="AB334">
        <v>69</v>
      </c>
      <c r="AC334">
        <v>79</v>
      </c>
      <c r="AE334">
        <f t="shared" si="25"/>
        <v>544.12249999999995</v>
      </c>
      <c r="AF334">
        <f t="shared" si="26"/>
        <v>402.61750000000001</v>
      </c>
      <c r="AG334">
        <f t="shared" si="27"/>
        <v>74.929400178828004</v>
      </c>
      <c r="AH334">
        <f t="shared" si="28"/>
        <v>99.631399865509536</v>
      </c>
      <c r="AJ334">
        <f t="shared" si="29"/>
        <v>-2.4195098971599998</v>
      </c>
    </row>
    <row r="335" spans="1:36" x14ac:dyDescent="0.25">
      <c r="A335">
        <v>3014.07</v>
      </c>
      <c r="B335">
        <v>0</v>
      </c>
      <c r="C335">
        <v>500</v>
      </c>
      <c r="D335">
        <v>0</v>
      </c>
      <c r="E335">
        <v>-76302</v>
      </c>
      <c r="F335">
        <v>-51082</v>
      </c>
      <c r="G335">
        <v>127077</v>
      </c>
      <c r="H335">
        <v>891</v>
      </c>
      <c r="I335">
        <v>-1809</v>
      </c>
      <c r="J335">
        <v>891</v>
      </c>
      <c r="K335">
        <v>0.74358999999999997</v>
      </c>
      <c r="L335">
        <v>0.41025600000000001</v>
      </c>
      <c r="M335">
        <v>0.51282099999999997</v>
      </c>
      <c r="N335">
        <v>1.6666700000000001</v>
      </c>
      <c r="O335">
        <v>-0.13315399999999999</v>
      </c>
      <c r="P335">
        <v>0.69202600000000003</v>
      </c>
      <c r="Q335">
        <v>0.28176899999999999</v>
      </c>
      <c r="R335">
        <v>2.2669199999999998</v>
      </c>
      <c r="S335">
        <v>4.0599999999999996</v>
      </c>
      <c r="T335">
        <v>-3.8623099999999999</v>
      </c>
      <c r="U335">
        <v>0.20658099999999999</v>
      </c>
      <c r="V335">
        <v>-9.3374399999999996E-2</v>
      </c>
      <c r="W335">
        <v>-3.6076499999999997E-2</v>
      </c>
      <c r="X335">
        <v>448</v>
      </c>
      <c r="Y335">
        <v>378.5</v>
      </c>
      <c r="Z335">
        <v>357.58</v>
      </c>
      <c r="AA335">
        <v>1.5669</v>
      </c>
      <c r="AB335">
        <v>14</v>
      </c>
      <c r="AC335">
        <v>137</v>
      </c>
      <c r="AE335">
        <f t="shared" si="25"/>
        <v>461.33499999999998</v>
      </c>
      <c r="AF335">
        <f t="shared" si="26"/>
        <v>395.45749999999998</v>
      </c>
      <c r="AG335">
        <f t="shared" si="27"/>
        <v>6.7306481584623361</v>
      </c>
      <c r="AH335">
        <f t="shared" si="28"/>
        <v>152.74942694402154</v>
      </c>
      <c r="AJ335">
        <f t="shared" si="29"/>
        <v>357.57999989716001</v>
      </c>
    </row>
    <row r="336" spans="1:36" x14ac:dyDescent="0.25">
      <c r="A336">
        <v>3501.91</v>
      </c>
      <c r="B336">
        <v>0</v>
      </c>
      <c r="C336">
        <v>500</v>
      </c>
      <c r="D336">
        <v>0</v>
      </c>
      <c r="E336">
        <v>-61386</v>
      </c>
      <c r="F336">
        <v>-81048</v>
      </c>
      <c r="G336">
        <v>142027</v>
      </c>
      <c r="H336">
        <v>864</v>
      </c>
      <c r="I336">
        <v>-1809</v>
      </c>
      <c r="J336">
        <v>972</v>
      </c>
      <c r="K336">
        <v>0.92307700000000004</v>
      </c>
      <c r="L336">
        <v>0.92307700000000004</v>
      </c>
      <c r="M336">
        <v>0.48717899999999997</v>
      </c>
      <c r="N336">
        <v>2.3333300000000001</v>
      </c>
      <c r="O336">
        <v>-0.25151299999999999</v>
      </c>
      <c r="P336">
        <v>1.08531</v>
      </c>
      <c r="Q336">
        <v>0.16223099999999999</v>
      </c>
      <c r="R336">
        <v>-13.14</v>
      </c>
      <c r="S336">
        <v>-5.2361500000000003</v>
      </c>
      <c r="T336">
        <v>25.42</v>
      </c>
      <c r="U336">
        <v>-6.62185E-2</v>
      </c>
      <c r="V336">
        <v>-0.40358300000000003</v>
      </c>
      <c r="W336">
        <v>0.19813</v>
      </c>
      <c r="X336">
        <v>387</v>
      </c>
      <c r="Y336">
        <v>386</v>
      </c>
      <c r="Z336">
        <v>13.465199999999999</v>
      </c>
      <c r="AA336">
        <v>13.4482</v>
      </c>
      <c r="AB336">
        <v>-1</v>
      </c>
      <c r="AC336">
        <v>92</v>
      </c>
      <c r="AE336">
        <f t="shared" si="25"/>
        <v>406.74</v>
      </c>
      <c r="AF336">
        <f t="shared" si="26"/>
        <v>402.17</v>
      </c>
      <c r="AG336">
        <f t="shared" si="27"/>
        <v>11.379885231705249</v>
      </c>
      <c r="AH336">
        <f t="shared" si="28"/>
        <v>100.56943997136113</v>
      </c>
      <c r="AJ336">
        <f t="shared" si="29"/>
        <v>-344.1148</v>
      </c>
    </row>
    <row r="337" spans="1:36" x14ac:dyDescent="0.25">
      <c r="A337">
        <v>4005.56</v>
      </c>
      <c r="B337">
        <v>0</v>
      </c>
      <c r="C337">
        <v>500</v>
      </c>
      <c r="D337">
        <v>0</v>
      </c>
      <c r="E337">
        <v>-47354</v>
      </c>
      <c r="F337">
        <v>-109513</v>
      </c>
      <c r="G337">
        <v>156209</v>
      </c>
      <c r="H337">
        <v>891</v>
      </c>
      <c r="I337">
        <v>-1755</v>
      </c>
      <c r="J337">
        <v>891</v>
      </c>
      <c r="K337">
        <v>0.87179499999999999</v>
      </c>
      <c r="L337">
        <v>1.2820499999999999</v>
      </c>
      <c r="M337">
        <v>0.89743600000000001</v>
      </c>
      <c r="N337">
        <v>3.0512800000000002</v>
      </c>
      <c r="O337">
        <v>1.47949E-2</v>
      </c>
      <c r="P337">
        <v>1.44428</v>
      </c>
      <c r="Q337">
        <v>0.16223099999999999</v>
      </c>
      <c r="R337">
        <v>-5.2271400000000003</v>
      </c>
      <c r="S337">
        <v>3.3342900000000002</v>
      </c>
      <c r="T337">
        <v>17.902100000000001</v>
      </c>
      <c r="U337">
        <v>-4.0666899999999999E-2</v>
      </c>
      <c r="V337">
        <v>-4.9176900000000003E-2</v>
      </c>
      <c r="W337">
        <v>1.5485499999999999E-2</v>
      </c>
      <c r="X337">
        <v>333.5</v>
      </c>
      <c r="Y337">
        <v>409</v>
      </c>
      <c r="Z337">
        <v>22.248999999999999</v>
      </c>
      <c r="AA337">
        <v>11.0648</v>
      </c>
      <c r="AB337">
        <v>-6</v>
      </c>
      <c r="AC337">
        <v>91</v>
      </c>
      <c r="AE337">
        <f t="shared" si="25"/>
        <v>358.85750000000002</v>
      </c>
      <c r="AF337">
        <f t="shared" si="26"/>
        <v>422.755</v>
      </c>
      <c r="AG337">
        <f t="shared" si="27"/>
        <v>-1.6974338099821331</v>
      </c>
      <c r="AH337">
        <f t="shared" si="28"/>
        <v>95.885452336945903</v>
      </c>
      <c r="AJ337">
        <f t="shared" si="29"/>
        <v>8.7837999999999994</v>
      </c>
    </row>
    <row r="338" spans="1:36" x14ac:dyDescent="0.25">
      <c r="A338">
        <v>4507.2700000000004</v>
      </c>
      <c r="B338">
        <v>-500</v>
      </c>
      <c r="C338">
        <v>0</v>
      </c>
      <c r="D338">
        <v>0</v>
      </c>
      <c r="E338">
        <v>-25170</v>
      </c>
      <c r="F338">
        <v>-118200</v>
      </c>
      <c r="G338">
        <v>142463</v>
      </c>
      <c r="H338">
        <v>1485</v>
      </c>
      <c r="I338">
        <v>0</v>
      </c>
      <c r="J338">
        <v>-1485</v>
      </c>
      <c r="K338">
        <v>1.10256</v>
      </c>
      <c r="L338">
        <v>2.5641000000000001E-2</v>
      </c>
      <c r="M338">
        <v>1.0769200000000001</v>
      </c>
      <c r="N338">
        <v>2.20513</v>
      </c>
      <c r="O338">
        <v>-1.25756</v>
      </c>
      <c r="P338">
        <v>-8.5641199999999997E-3</v>
      </c>
      <c r="Q338">
        <v>1.7076899999999999E-2</v>
      </c>
      <c r="R338">
        <v>-2.0115400000000001</v>
      </c>
      <c r="S338">
        <v>3.0753900000000001</v>
      </c>
      <c r="T338">
        <v>31.8492</v>
      </c>
      <c r="U338">
        <v>4.4020400000000001E-2</v>
      </c>
      <c r="V338">
        <v>-0.45996100000000001</v>
      </c>
      <c r="W338">
        <v>0.31537799999999999</v>
      </c>
      <c r="X338">
        <v>318</v>
      </c>
      <c r="Y338">
        <v>444.5</v>
      </c>
      <c r="Z338">
        <v>37.665599999999998</v>
      </c>
      <c r="AA338">
        <v>13.5985</v>
      </c>
      <c r="AB338">
        <v>-39</v>
      </c>
      <c r="AC338">
        <v>35</v>
      </c>
      <c r="AE338">
        <f t="shared" si="25"/>
        <v>344.98500000000001</v>
      </c>
      <c r="AF338">
        <f t="shared" si="26"/>
        <v>454.52749999999997</v>
      </c>
      <c r="AG338">
        <f t="shared" si="27"/>
        <v>-30.680147829355544</v>
      </c>
      <c r="AH338">
        <f t="shared" si="28"/>
        <v>55.928614002931333</v>
      </c>
      <c r="AJ338">
        <f t="shared" si="29"/>
        <v>15.416599999999999</v>
      </c>
    </row>
    <row r="339" spans="1:36" x14ac:dyDescent="0.25">
      <c r="A339">
        <v>5011.26</v>
      </c>
      <c r="B339">
        <v>-500</v>
      </c>
      <c r="C339">
        <v>0</v>
      </c>
      <c r="D339">
        <v>0</v>
      </c>
      <c r="E339">
        <v>751</v>
      </c>
      <c r="F339">
        <v>-118256</v>
      </c>
      <c r="G339">
        <v>116525</v>
      </c>
      <c r="H339">
        <v>1512</v>
      </c>
      <c r="I339">
        <v>0</v>
      </c>
      <c r="J339">
        <v>-1512</v>
      </c>
      <c r="K339">
        <v>0.79487200000000002</v>
      </c>
      <c r="L339">
        <v>0</v>
      </c>
      <c r="M339">
        <v>1.2307699999999999</v>
      </c>
      <c r="N339">
        <v>2.0256400000000001</v>
      </c>
      <c r="O339">
        <v>-1.16879</v>
      </c>
      <c r="P339">
        <v>-0.14515400000000001</v>
      </c>
      <c r="Q339">
        <v>-0.14515400000000001</v>
      </c>
      <c r="R339">
        <v>9.2078600000000002</v>
      </c>
      <c r="S339">
        <v>0.78142800000000001</v>
      </c>
      <c r="T339">
        <v>8.4385700000000003</v>
      </c>
      <c r="U339">
        <v>4.3422200000000001E-2</v>
      </c>
      <c r="V339">
        <v>0.41247600000000001</v>
      </c>
      <c r="W339">
        <v>-0.273281</v>
      </c>
      <c r="X339">
        <v>325.5</v>
      </c>
      <c r="Y339">
        <v>462.5</v>
      </c>
      <c r="Z339">
        <v>41.633499999999998</v>
      </c>
      <c r="AA339">
        <v>-7.67452E-2</v>
      </c>
      <c r="AB339">
        <v>-20</v>
      </c>
      <c r="AC339">
        <v>6</v>
      </c>
      <c r="AE339">
        <f t="shared" si="25"/>
        <v>351.69749999999999</v>
      </c>
      <c r="AF339">
        <f t="shared" si="26"/>
        <v>470.63749999999999</v>
      </c>
      <c r="AG339">
        <f t="shared" si="27"/>
        <v>-30.36057094430284</v>
      </c>
      <c r="AH339">
        <f t="shared" si="28"/>
        <v>10.462065316941706</v>
      </c>
      <c r="AJ339">
        <f t="shared" si="29"/>
        <v>3.9679000000000002</v>
      </c>
    </row>
    <row r="340" spans="1:36" x14ac:dyDescent="0.25">
      <c r="A340">
        <v>5519.66</v>
      </c>
      <c r="B340">
        <v>-500</v>
      </c>
      <c r="C340">
        <v>0</v>
      </c>
      <c r="D340">
        <v>0</v>
      </c>
      <c r="E340">
        <v>25942</v>
      </c>
      <c r="F340">
        <v>-118255</v>
      </c>
      <c r="G340">
        <v>91535</v>
      </c>
      <c r="H340">
        <v>1593</v>
      </c>
      <c r="I340">
        <v>0</v>
      </c>
      <c r="J340">
        <v>-1539</v>
      </c>
      <c r="K340">
        <v>0.74358999999999997</v>
      </c>
      <c r="L340">
        <v>0</v>
      </c>
      <c r="M340">
        <v>0.94871799999999995</v>
      </c>
      <c r="N340">
        <v>1.69231</v>
      </c>
      <c r="O340">
        <v>-0.97646200000000005</v>
      </c>
      <c r="P340">
        <v>-6.8307699999999999E-2</v>
      </c>
      <c r="Q340">
        <v>-6.8307699999999999E-2</v>
      </c>
      <c r="R340">
        <v>-1.68143</v>
      </c>
      <c r="S340">
        <v>0.448571</v>
      </c>
      <c r="T340">
        <v>-0.32285700000000001</v>
      </c>
      <c r="U340">
        <v>-3.7318500000000001E-3</v>
      </c>
      <c r="V340">
        <v>-0.331229</v>
      </c>
      <c r="W340">
        <v>0.17836199999999999</v>
      </c>
      <c r="X340">
        <v>326.5</v>
      </c>
      <c r="Y340">
        <v>463.5</v>
      </c>
      <c r="Z340">
        <v>41.633499999999998</v>
      </c>
      <c r="AA340">
        <v>0</v>
      </c>
      <c r="AB340">
        <v>0</v>
      </c>
      <c r="AC340">
        <v>-3</v>
      </c>
      <c r="AE340">
        <f t="shared" si="25"/>
        <v>352.59249999999997</v>
      </c>
      <c r="AF340">
        <f t="shared" si="26"/>
        <v>471.53250000000003</v>
      </c>
      <c r="AG340">
        <f t="shared" si="27"/>
        <v>-2.3249079419003862</v>
      </c>
      <c r="AH340">
        <f t="shared" si="28"/>
        <v>-0.13676089239484593</v>
      </c>
      <c r="AJ340">
        <f t="shared" si="29"/>
        <v>0</v>
      </c>
    </row>
    <row r="341" spans="1:36" x14ac:dyDescent="0.25">
      <c r="A341">
        <v>6024.95</v>
      </c>
      <c r="B341">
        <v>-500</v>
      </c>
      <c r="C341">
        <v>0</v>
      </c>
      <c r="D341">
        <v>0</v>
      </c>
      <c r="E341">
        <v>51997</v>
      </c>
      <c r="F341">
        <v>-118256</v>
      </c>
      <c r="G341">
        <v>65626</v>
      </c>
      <c r="H341">
        <v>1674</v>
      </c>
      <c r="I341">
        <v>0</v>
      </c>
      <c r="J341">
        <v>-1512</v>
      </c>
      <c r="K341">
        <v>1.10256</v>
      </c>
      <c r="L341">
        <v>0</v>
      </c>
      <c r="M341">
        <v>1.25641</v>
      </c>
      <c r="N341">
        <v>2.3589699999999998</v>
      </c>
      <c r="O341">
        <v>-1.36113</v>
      </c>
      <c r="P341">
        <v>-5.12308E-2</v>
      </c>
      <c r="Q341">
        <v>-5.12308E-2</v>
      </c>
      <c r="R341">
        <v>2.1571400000000001</v>
      </c>
      <c r="S341">
        <v>-0.24857099999999999</v>
      </c>
      <c r="T341">
        <v>0.364286</v>
      </c>
      <c r="U341">
        <v>1.1997799999999999E-2</v>
      </c>
      <c r="V341">
        <v>0.197824</v>
      </c>
      <c r="W341">
        <v>-0.154471</v>
      </c>
      <c r="X341">
        <v>327</v>
      </c>
      <c r="Y341">
        <v>463.5</v>
      </c>
      <c r="Z341">
        <v>40.5154</v>
      </c>
      <c r="AA341">
        <v>0.596696</v>
      </c>
      <c r="AB341">
        <v>0</v>
      </c>
      <c r="AC341">
        <v>-2</v>
      </c>
      <c r="AE341">
        <f t="shared" si="25"/>
        <v>353.04</v>
      </c>
      <c r="AF341">
        <f t="shared" si="26"/>
        <v>471.53250000000003</v>
      </c>
      <c r="AG341">
        <f t="shared" si="27"/>
        <v>-0.53492379218737551</v>
      </c>
      <c r="AH341">
        <f t="shared" si="28"/>
        <v>-0.62597451749414068</v>
      </c>
      <c r="AJ341">
        <f t="shared" si="29"/>
        <v>-1.1180999999999983</v>
      </c>
    </row>
    <row r="342" spans="1:36" x14ac:dyDescent="0.25">
      <c r="A342">
        <v>6519.94</v>
      </c>
      <c r="B342">
        <v>0</v>
      </c>
      <c r="C342">
        <v>-500</v>
      </c>
      <c r="D342">
        <v>0</v>
      </c>
      <c r="E342">
        <v>48532</v>
      </c>
      <c r="F342">
        <v>-97808</v>
      </c>
      <c r="G342">
        <v>48647</v>
      </c>
      <c r="H342">
        <v>-918</v>
      </c>
      <c r="I342">
        <v>1755</v>
      </c>
      <c r="J342">
        <v>-891</v>
      </c>
      <c r="K342">
        <v>0.89743600000000001</v>
      </c>
      <c r="L342">
        <v>1.64103</v>
      </c>
      <c r="M342">
        <v>0.61538499999999996</v>
      </c>
      <c r="N342">
        <v>3.1538499999999998</v>
      </c>
      <c r="O342">
        <v>0.162744</v>
      </c>
      <c r="P342">
        <v>-1.59833</v>
      </c>
      <c r="Q342">
        <v>4.2692300000000002E-2</v>
      </c>
      <c r="R342">
        <v>-6.62357</v>
      </c>
      <c r="S342">
        <v>-1.5892900000000001</v>
      </c>
      <c r="T342">
        <v>-12.699299999999999</v>
      </c>
      <c r="U342">
        <v>-5.5629E-3</v>
      </c>
      <c r="V342">
        <v>-0.12653500000000001</v>
      </c>
      <c r="W342">
        <v>0.16822999999999999</v>
      </c>
      <c r="X342">
        <v>345</v>
      </c>
      <c r="Y342">
        <v>445.5</v>
      </c>
      <c r="Z342">
        <v>34.3461</v>
      </c>
      <c r="AA342">
        <v>-7.7816400000000003</v>
      </c>
      <c r="AB342">
        <v>4</v>
      </c>
      <c r="AC342">
        <v>-46</v>
      </c>
      <c r="AE342">
        <f t="shared" si="25"/>
        <v>369.15</v>
      </c>
      <c r="AF342">
        <f t="shared" si="26"/>
        <v>455.42250000000001</v>
      </c>
      <c r="AG342">
        <f t="shared" si="27"/>
        <v>7.7501262255902956</v>
      </c>
      <c r="AH342">
        <f t="shared" si="28"/>
        <v>-41.198049699074517</v>
      </c>
      <c r="AJ342">
        <f t="shared" si="29"/>
        <v>-6.1692999999999998</v>
      </c>
    </row>
    <row r="343" spans="1:36" x14ac:dyDescent="0.25">
      <c r="A343">
        <v>7027.8</v>
      </c>
      <c r="B343">
        <v>0</v>
      </c>
      <c r="C343">
        <v>-500</v>
      </c>
      <c r="D343">
        <v>0</v>
      </c>
      <c r="E343">
        <v>33310</v>
      </c>
      <c r="F343">
        <v>-67219</v>
      </c>
      <c r="G343">
        <v>33514</v>
      </c>
      <c r="H343">
        <v>-864</v>
      </c>
      <c r="I343">
        <v>1917</v>
      </c>
      <c r="J343">
        <v>-864</v>
      </c>
      <c r="K343">
        <v>0.51282099999999997</v>
      </c>
      <c r="L343">
        <v>1.4615400000000001</v>
      </c>
      <c r="M343">
        <v>0.69230800000000003</v>
      </c>
      <c r="N343">
        <v>2.6666699999999999</v>
      </c>
      <c r="O343">
        <v>-0.103564</v>
      </c>
      <c r="P343">
        <v>-1.37615</v>
      </c>
      <c r="Q343">
        <v>8.5384600000000005E-2</v>
      </c>
      <c r="R343">
        <v>0.71933499999999995</v>
      </c>
      <c r="S343">
        <v>-1.50867</v>
      </c>
      <c r="T343">
        <v>-34.566699999999997</v>
      </c>
      <c r="U343">
        <v>3.3919199999999997E-2</v>
      </c>
      <c r="V343">
        <v>-3.8850900000000001E-2</v>
      </c>
      <c r="W343">
        <v>1.9921999999999999E-2</v>
      </c>
      <c r="X343">
        <v>372.5</v>
      </c>
      <c r="Y343">
        <v>412.5</v>
      </c>
      <c r="Z343">
        <v>17.6844</v>
      </c>
      <c r="AA343">
        <v>-16.433299999999999</v>
      </c>
      <c r="AB343">
        <v>23</v>
      </c>
      <c r="AC343">
        <v>-59</v>
      </c>
      <c r="AE343">
        <f t="shared" si="25"/>
        <v>393.76249999999999</v>
      </c>
      <c r="AF343">
        <f t="shared" si="26"/>
        <v>425.88749999999999</v>
      </c>
      <c r="AG343">
        <f t="shared" si="27"/>
        <v>38.019315217502587</v>
      </c>
      <c r="AH343">
        <f t="shared" si="28"/>
        <v>-59.655325418207077</v>
      </c>
      <c r="AJ343">
        <f t="shared" si="29"/>
        <v>-16.6617</v>
      </c>
    </row>
    <row r="344" spans="1:36" x14ac:dyDescent="0.25">
      <c r="A344">
        <v>7502.91</v>
      </c>
      <c r="B344">
        <v>0</v>
      </c>
      <c r="C344">
        <v>-500</v>
      </c>
      <c r="D344">
        <v>0</v>
      </c>
      <c r="E344">
        <v>19561</v>
      </c>
      <c r="F344">
        <v>-39589</v>
      </c>
      <c r="G344">
        <v>19867</v>
      </c>
      <c r="H344">
        <v>-891</v>
      </c>
      <c r="I344">
        <v>1782</v>
      </c>
      <c r="J344">
        <v>-891</v>
      </c>
      <c r="K344">
        <v>0.61538499999999996</v>
      </c>
      <c r="L344">
        <v>1.2820499999999999</v>
      </c>
      <c r="M344">
        <v>0.69230800000000003</v>
      </c>
      <c r="N344">
        <v>2.5897399999999999</v>
      </c>
      <c r="O344">
        <v>-4.4384600000000003E-2</v>
      </c>
      <c r="P344">
        <v>-1.2905899999999999</v>
      </c>
      <c r="Q344">
        <v>-8.5384599999999995E-3</v>
      </c>
      <c r="R344">
        <v>-8.1623099999999997</v>
      </c>
      <c r="S344">
        <v>2.23</v>
      </c>
      <c r="T344">
        <v>-41.213900000000002</v>
      </c>
      <c r="U344">
        <v>-6.4847500000000002E-2</v>
      </c>
      <c r="V344">
        <v>-0.35593799999999998</v>
      </c>
      <c r="W344">
        <v>0.31150499999999998</v>
      </c>
      <c r="X344">
        <v>409</v>
      </c>
      <c r="Y344">
        <v>394.5</v>
      </c>
      <c r="Z344">
        <v>357.61399999999998</v>
      </c>
      <c r="AA344">
        <v>-13.1859</v>
      </c>
      <c r="AB344">
        <v>12</v>
      </c>
      <c r="AC344">
        <v>-50</v>
      </c>
      <c r="AE344">
        <f t="shared" si="25"/>
        <v>426.43</v>
      </c>
      <c r="AF344">
        <f t="shared" si="26"/>
        <v>409.77749999999997</v>
      </c>
      <c r="AG344">
        <f t="shared" si="27"/>
        <v>32.119096774051933</v>
      </c>
      <c r="AH344">
        <f t="shared" si="28"/>
        <v>-58.822029949833357</v>
      </c>
      <c r="AJ344">
        <f t="shared" si="29"/>
        <v>339.92959999999999</v>
      </c>
    </row>
    <row r="345" spans="1:36" x14ac:dyDescent="0.25">
      <c r="A345">
        <v>8006.61</v>
      </c>
      <c r="B345">
        <v>0</v>
      </c>
      <c r="C345">
        <v>-500</v>
      </c>
      <c r="D345">
        <v>0</v>
      </c>
      <c r="E345">
        <v>5141</v>
      </c>
      <c r="F345">
        <v>-10563</v>
      </c>
      <c r="G345">
        <v>5637</v>
      </c>
      <c r="H345">
        <v>-837</v>
      </c>
      <c r="I345">
        <v>1782</v>
      </c>
      <c r="J345">
        <v>-945</v>
      </c>
      <c r="K345">
        <v>0.71794899999999995</v>
      </c>
      <c r="L345">
        <v>1.1282099999999999</v>
      </c>
      <c r="M345">
        <v>0.79487200000000002</v>
      </c>
      <c r="N345">
        <v>2.6410300000000002</v>
      </c>
      <c r="O345">
        <v>-4.4384600000000003E-2</v>
      </c>
      <c r="P345">
        <v>-1.2562800000000001</v>
      </c>
      <c r="Q345">
        <v>-0.128077</v>
      </c>
      <c r="R345">
        <v>-1.03769</v>
      </c>
      <c r="S345">
        <v>-0.236153</v>
      </c>
      <c r="T345">
        <v>-39.356900000000003</v>
      </c>
      <c r="U345">
        <v>3.1531700000000003E-2</v>
      </c>
      <c r="V345">
        <v>-0.18556600000000001</v>
      </c>
      <c r="W345">
        <v>0.11743199999999999</v>
      </c>
      <c r="X345">
        <v>446.5</v>
      </c>
      <c r="Y345">
        <v>394</v>
      </c>
      <c r="Z345">
        <v>337.44299999999998</v>
      </c>
      <c r="AA345">
        <v>-21.375800000000002</v>
      </c>
      <c r="AB345">
        <v>11</v>
      </c>
      <c r="AC345">
        <v>-54</v>
      </c>
      <c r="AE345">
        <f t="shared" si="25"/>
        <v>459.99250000000001</v>
      </c>
      <c r="AF345">
        <f t="shared" si="26"/>
        <v>409.33</v>
      </c>
      <c r="AG345">
        <f t="shared" si="27"/>
        <v>24.449771865747273</v>
      </c>
      <c r="AH345">
        <f t="shared" si="28"/>
        <v>-56.714783507238337</v>
      </c>
      <c r="AJ345">
        <f t="shared" si="29"/>
        <v>-20.170999999999992</v>
      </c>
    </row>
    <row r="346" spans="1:36" s="2" customFormat="1" x14ac:dyDescent="0.25">
      <c r="A346" s="2">
        <v>522.11099999999999</v>
      </c>
      <c r="B346" s="2">
        <v>300</v>
      </c>
      <c r="C346" s="2">
        <v>0</v>
      </c>
      <c r="D346" s="2">
        <v>0</v>
      </c>
      <c r="E346" s="2">
        <v>-11541</v>
      </c>
      <c r="F346" s="2">
        <v>-86</v>
      </c>
      <c r="G346" s="2">
        <v>11670</v>
      </c>
      <c r="H346" s="2">
        <v>-891</v>
      </c>
      <c r="I346" s="2">
        <v>27</v>
      </c>
      <c r="J346" s="2">
        <v>891</v>
      </c>
      <c r="K346" s="2">
        <v>1.30769</v>
      </c>
      <c r="L346" s="2">
        <v>2.5641000000000001E-2</v>
      </c>
      <c r="M346" s="2">
        <v>0.89743600000000001</v>
      </c>
      <c r="N346" s="2">
        <v>2.2307700000000001</v>
      </c>
      <c r="O346" s="2">
        <v>1.2723599999999999</v>
      </c>
      <c r="P346" s="2">
        <v>-0.15371799999999999</v>
      </c>
      <c r="Q346" s="2">
        <v>-0.128077</v>
      </c>
      <c r="R346" s="2">
        <v>8.9946699999999993</v>
      </c>
      <c r="S346" s="2">
        <v>0.78400000000000003</v>
      </c>
      <c r="T346" s="2">
        <v>-6.0493300000000003</v>
      </c>
      <c r="U346" s="2">
        <v>7.6627600000000004E-2</v>
      </c>
      <c r="V346" s="2">
        <v>0.17757999999999999</v>
      </c>
      <c r="W346" s="2">
        <v>-0.191992</v>
      </c>
      <c r="X346" s="2">
        <v>949</v>
      </c>
      <c r="Y346" s="2">
        <v>895.5</v>
      </c>
      <c r="Z346" s="2">
        <v>82.568600000000004</v>
      </c>
      <c r="AA346" s="2">
        <v>-5.8398000000000003</v>
      </c>
      <c r="AB346" s="2">
        <v>40</v>
      </c>
      <c r="AC346" s="2">
        <v>-5</v>
      </c>
      <c r="AE346" s="2">
        <f t="shared" si="25"/>
        <v>909.73</v>
      </c>
      <c r="AF346" s="2">
        <f t="shared" si="26"/>
        <v>858.17250000000001</v>
      </c>
      <c r="AG346" s="2">
        <f t="shared" si="27"/>
        <v>40</v>
      </c>
      <c r="AH346" s="2">
        <f t="shared" si="28"/>
        <v>-5</v>
      </c>
      <c r="AJ346" s="2">
        <f t="shared" si="29"/>
        <v>0</v>
      </c>
    </row>
    <row r="347" spans="1:36" x14ac:dyDescent="0.25">
      <c r="A347">
        <v>1015.64</v>
      </c>
      <c r="B347">
        <v>300</v>
      </c>
      <c r="C347">
        <v>0</v>
      </c>
      <c r="D347">
        <v>0</v>
      </c>
      <c r="E347">
        <v>-26582</v>
      </c>
      <c r="F347">
        <v>-102</v>
      </c>
      <c r="G347">
        <v>26748</v>
      </c>
      <c r="H347">
        <v>-891</v>
      </c>
      <c r="I347">
        <v>0</v>
      </c>
      <c r="J347">
        <v>891</v>
      </c>
      <c r="K347">
        <v>1.2307699999999999</v>
      </c>
      <c r="L347">
        <v>0</v>
      </c>
      <c r="M347">
        <v>0.84615399999999996</v>
      </c>
      <c r="N347">
        <v>2.0769199999999999</v>
      </c>
      <c r="O347">
        <v>1.19838</v>
      </c>
      <c r="P347">
        <v>-0.128077</v>
      </c>
      <c r="Q347">
        <v>-0.128077</v>
      </c>
      <c r="R347">
        <v>-1.79</v>
      </c>
      <c r="S347">
        <v>-1.0514300000000001</v>
      </c>
      <c r="T347">
        <v>-2.6785700000000001</v>
      </c>
      <c r="U347">
        <v>5.1966800000000004E-3</v>
      </c>
      <c r="V347">
        <v>-3.7248900000000001E-2</v>
      </c>
      <c r="W347">
        <v>4.3596599999999999E-2</v>
      </c>
      <c r="X347">
        <v>905.5</v>
      </c>
      <c r="Y347">
        <v>888.5</v>
      </c>
      <c r="Z347">
        <v>82.568600000000004</v>
      </c>
      <c r="AA347">
        <v>0.12291100000000001</v>
      </c>
      <c r="AB347">
        <v>69</v>
      </c>
      <c r="AC347">
        <v>2</v>
      </c>
      <c r="AE347">
        <f t="shared" si="25"/>
        <v>870.79750000000001</v>
      </c>
      <c r="AF347">
        <f t="shared" si="26"/>
        <v>851.90750000000003</v>
      </c>
      <c r="AG347">
        <f t="shared" si="27"/>
        <v>72.525058812647529</v>
      </c>
      <c r="AH347">
        <f t="shared" si="28"/>
        <v>-2.1654670678671271</v>
      </c>
      <c r="AJ347">
        <f t="shared" si="29"/>
        <v>0</v>
      </c>
    </row>
    <row r="348" spans="1:36" x14ac:dyDescent="0.25">
      <c r="A348">
        <v>1523.39</v>
      </c>
      <c r="B348">
        <v>300</v>
      </c>
      <c r="C348">
        <v>0</v>
      </c>
      <c r="D348">
        <v>0</v>
      </c>
      <c r="E348">
        <v>-41063</v>
      </c>
      <c r="F348">
        <v>-88</v>
      </c>
      <c r="G348">
        <v>41133</v>
      </c>
      <c r="H348">
        <v>-891</v>
      </c>
      <c r="I348">
        <v>0</v>
      </c>
      <c r="J348">
        <v>918</v>
      </c>
      <c r="K348">
        <v>0.94871799999999995</v>
      </c>
      <c r="L348">
        <v>0</v>
      </c>
      <c r="M348">
        <v>1.15385</v>
      </c>
      <c r="N348">
        <v>2.10256</v>
      </c>
      <c r="O348">
        <v>1.2131799999999999</v>
      </c>
      <c r="P348">
        <v>6.8307699999999999E-2</v>
      </c>
      <c r="Q348">
        <v>6.8307699999999999E-2</v>
      </c>
      <c r="R348">
        <v>-7.78071</v>
      </c>
      <c r="S348">
        <v>2.2228599999999998</v>
      </c>
      <c r="T348">
        <v>-5.1014299999999997</v>
      </c>
      <c r="U348">
        <v>4.3701200000000003E-2</v>
      </c>
      <c r="V348">
        <v>-0.100935</v>
      </c>
      <c r="W348">
        <v>7.1864600000000001E-2</v>
      </c>
      <c r="X348">
        <v>870</v>
      </c>
      <c r="Y348">
        <v>878</v>
      </c>
      <c r="Z348">
        <v>78.530500000000004</v>
      </c>
      <c r="AA348">
        <v>-2.9451499999999999</v>
      </c>
      <c r="AB348">
        <v>60</v>
      </c>
      <c r="AC348">
        <v>-11</v>
      </c>
      <c r="AE348">
        <f t="shared" si="25"/>
        <v>839.02499999999998</v>
      </c>
      <c r="AF348">
        <f t="shared" si="26"/>
        <v>842.51</v>
      </c>
      <c r="AG348">
        <f t="shared" si="27"/>
        <v>60.732296784766</v>
      </c>
      <c r="AH348">
        <f t="shared" si="28"/>
        <v>-5.3212715742679375</v>
      </c>
      <c r="AJ348">
        <f t="shared" si="29"/>
        <v>-4.0381</v>
      </c>
    </row>
    <row r="349" spans="1:36" x14ac:dyDescent="0.25">
      <c r="A349">
        <v>2013.1</v>
      </c>
      <c r="B349">
        <v>300</v>
      </c>
      <c r="C349">
        <v>0</v>
      </c>
      <c r="D349">
        <v>0</v>
      </c>
      <c r="E349">
        <v>-55518</v>
      </c>
      <c r="F349">
        <v>-115</v>
      </c>
      <c r="G349">
        <v>55495</v>
      </c>
      <c r="H349">
        <v>-972</v>
      </c>
      <c r="I349">
        <v>0</v>
      </c>
      <c r="J349">
        <v>891</v>
      </c>
      <c r="K349">
        <v>1.1282099999999999</v>
      </c>
      <c r="L349">
        <v>2.5641000000000001E-2</v>
      </c>
      <c r="M349">
        <v>1.10256</v>
      </c>
      <c r="N349">
        <v>2.2564099999999998</v>
      </c>
      <c r="O349">
        <v>1.28715</v>
      </c>
      <c r="P349">
        <v>-2.5641000000000001E-2</v>
      </c>
      <c r="Q349" s="1">
        <v>-1.9228100000000001E-8</v>
      </c>
      <c r="R349">
        <v>-3.0769199999999999</v>
      </c>
      <c r="S349">
        <v>-0.20923</v>
      </c>
      <c r="T349">
        <v>-8.6884599999999992</v>
      </c>
      <c r="U349">
        <v>-4.0508599999999999E-2</v>
      </c>
      <c r="V349">
        <v>-0.19750999999999999</v>
      </c>
      <c r="W349">
        <v>0.115798</v>
      </c>
      <c r="X349">
        <v>837</v>
      </c>
      <c r="Y349">
        <v>866.5</v>
      </c>
      <c r="Z349">
        <v>74.962199999999996</v>
      </c>
      <c r="AA349">
        <v>-5.9862700000000002</v>
      </c>
      <c r="AB349">
        <v>45</v>
      </c>
      <c r="AC349">
        <v>-1</v>
      </c>
      <c r="AE349">
        <f t="shared" si="25"/>
        <v>809.49</v>
      </c>
      <c r="AF349">
        <f t="shared" si="26"/>
        <v>832.21749999999997</v>
      </c>
      <c r="AG349">
        <f t="shared" si="27"/>
        <v>57.397002871253832</v>
      </c>
      <c r="AH349">
        <f t="shared" si="28"/>
        <v>-4.1896649027427468</v>
      </c>
      <c r="AJ349">
        <f t="shared" si="29"/>
        <v>-3.5683000000000078</v>
      </c>
    </row>
    <row r="350" spans="1:36" x14ac:dyDescent="0.25">
      <c r="A350">
        <v>2502.88</v>
      </c>
      <c r="B350">
        <v>0</v>
      </c>
      <c r="C350">
        <v>-300</v>
      </c>
      <c r="D350">
        <v>0</v>
      </c>
      <c r="E350">
        <v>-65365</v>
      </c>
      <c r="F350">
        <v>12064</v>
      </c>
      <c r="G350">
        <v>53197</v>
      </c>
      <c r="H350">
        <v>-513</v>
      </c>
      <c r="I350">
        <v>1026</v>
      </c>
      <c r="J350">
        <v>-513</v>
      </c>
      <c r="K350">
        <v>0.58974400000000005</v>
      </c>
      <c r="L350">
        <v>0.82051300000000005</v>
      </c>
      <c r="M350">
        <v>0.41025600000000001</v>
      </c>
      <c r="N350">
        <v>1.8205100000000001</v>
      </c>
      <c r="O350">
        <v>0.103564</v>
      </c>
      <c r="P350">
        <v>-0.88028200000000001</v>
      </c>
      <c r="Q350">
        <v>-5.9769200000000001E-2</v>
      </c>
      <c r="R350">
        <v>-2.6423100000000002</v>
      </c>
      <c r="S350">
        <v>-0.77076900000000004</v>
      </c>
      <c r="T350">
        <v>2.1430799999999999</v>
      </c>
      <c r="U350">
        <v>5.4762600000000002E-2</v>
      </c>
      <c r="V350">
        <v>-0.29448999999999997</v>
      </c>
      <c r="W350">
        <v>0.16289799999999999</v>
      </c>
      <c r="X350">
        <v>834</v>
      </c>
      <c r="Y350">
        <v>835.5</v>
      </c>
      <c r="Z350">
        <v>76.569000000000003</v>
      </c>
      <c r="AA350">
        <v>1.0379499999999999</v>
      </c>
      <c r="AB350">
        <v>15</v>
      </c>
      <c r="AC350">
        <v>-43</v>
      </c>
      <c r="AE350">
        <f t="shared" si="25"/>
        <v>806.80499999999995</v>
      </c>
      <c r="AF350">
        <f t="shared" si="26"/>
        <v>804.47249999999997</v>
      </c>
      <c r="AG350">
        <f t="shared" si="27"/>
        <v>16.663065098324036</v>
      </c>
      <c r="AH350">
        <f t="shared" si="28"/>
        <v>-48.507050975389319</v>
      </c>
      <c r="AJ350">
        <f t="shared" si="29"/>
        <v>1.6068000000000069</v>
      </c>
    </row>
    <row r="351" spans="1:36" x14ac:dyDescent="0.25">
      <c r="A351">
        <v>3021.45</v>
      </c>
      <c r="B351">
        <v>0</v>
      </c>
      <c r="C351">
        <v>-300</v>
      </c>
      <c r="D351">
        <v>0</v>
      </c>
      <c r="E351">
        <v>-74086</v>
      </c>
      <c r="F351">
        <v>29474</v>
      </c>
      <c r="G351">
        <v>44504</v>
      </c>
      <c r="H351">
        <v>-513</v>
      </c>
      <c r="I351">
        <v>1053</v>
      </c>
      <c r="J351">
        <v>-540</v>
      </c>
      <c r="K351">
        <v>0.64102599999999998</v>
      </c>
      <c r="L351">
        <v>1.0256400000000001</v>
      </c>
      <c r="M351">
        <v>0.538462</v>
      </c>
      <c r="N351">
        <v>2.20513</v>
      </c>
      <c r="O351">
        <v>5.9179500000000003E-2</v>
      </c>
      <c r="P351">
        <v>-1.07687</v>
      </c>
      <c r="Q351">
        <v>-5.12308E-2</v>
      </c>
      <c r="R351">
        <v>4.5561499999999997</v>
      </c>
      <c r="S351">
        <v>2.6869200000000002</v>
      </c>
      <c r="T351">
        <v>6.1515399999999998</v>
      </c>
      <c r="U351">
        <v>7.30541E-3</v>
      </c>
      <c r="V351">
        <v>-0.144118</v>
      </c>
      <c r="W351">
        <v>5.6678199999999998E-2</v>
      </c>
      <c r="X351">
        <v>841</v>
      </c>
      <c r="Y351">
        <v>791</v>
      </c>
      <c r="Z351">
        <v>78.530500000000004</v>
      </c>
      <c r="AA351">
        <v>1.1575200000000001</v>
      </c>
      <c r="AB351">
        <v>4</v>
      </c>
      <c r="AC351">
        <v>-66</v>
      </c>
      <c r="AE351">
        <f t="shared" si="25"/>
        <v>813.07</v>
      </c>
      <c r="AF351">
        <f t="shared" si="26"/>
        <v>764.64499999999998</v>
      </c>
      <c r="AG351">
        <f t="shared" si="27"/>
        <v>3.2745696399189441</v>
      </c>
      <c r="AH351">
        <f t="shared" si="28"/>
        <v>-74.111417596705863</v>
      </c>
      <c r="AJ351">
        <f t="shared" si="29"/>
        <v>1.9615000000000009</v>
      </c>
    </row>
    <row r="352" spans="1:36" x14ac:dyDescent="0.25">
      <c r="A352">
        <v>3515.87</v>
      </c>
      <c r="B352">
        <v>0</v>
      </c>
      <c r="C352">
        <v>-300</v>
      </c>
      <c r="D352">
        <v>0</v>
      </c>
      <c r="E352">
        <v>-82699</v>
      </c>
      <c r="F352">
        <v>46692</v>
      </c>
      <c r="G352">
        <v>35973</v>
      </c>
      <c r="H352">
        <v>-513</v>
      </c>
      <c r="I352">
        <v>1026</v>
      </c>
      <c r="J352">
        <v>-486</v>
      </c>
      <c r="K352">
        <v>0.56410300000000002</v>
      </c>
      <c r="L352">
        <v>1.38462</v>
      </c>
      <c r="M352">
        <v>0.87179499999999999</v>
      </c>
      <c r="N352">
        <v>2.8205100000000001</v>
      </c>
      <c r="O352">
        <v>-0.177538</v>
      </c>
      <c r="P352">
        <v>-1.4016900000000001</v>
      </c>
      <c r="Q352">
        <v>-1.7076899999999999E-2</v>
      </c>
      <c r="R352">
        <v>8.1428600000000007</v>
      </c>
      <c r="S352">
        <v>1.5892900000000001</v>
      </c>
      <c r="T352">
        <v>-5.3585700000000003</v>
      </c>
      <c r="U352">
        <v>-2.5442900000000001E-2</v>
      </c>
      <c r="V352">
        <v>0.12831300000000001</v>
      </c>
      <c r="W352">
        <v>-8.7890700000000002E-2</v>
      </c>
      <c r="X352">
        <v>843</v>
      </c>
      <c r="Y352">
        <v>758.5</v>
      </c>
      <c r="Z352">
        <v>76.759500000000003</v>
      </c>
      <c r="AA352">
        <v>-2.5769199999999999</v>
      </c>
      <c r="AB352">
        <v>3</v>
      </c>
      <c r="AC352">
        <v>-51</v>
      </c>
      <c r="AE352">
        <f t="shared" si="25"/>
        <v>814.86</v>
      </c>
      <c r="AF352">
        <f t="shared" si="26"/>
        <v>735.5575</v>
      </c>
      <c r="AG352">
        <f t="shared" si="27"/>
        <v>9.0523490238905993</v>
      </c>
      <c r="AH352">
        <f t="shared" si="28"/>
        <v>-52.852627362408974</v>
      </c>
      <c r="AJ352">
        <f t="shared" si="29"/>
        <v>-1.7710000000000008</v>
      </c>
    </row>
    <row r="353" spans="1:36" x14ac:dyDescent="0.25">
      <c r="A353">
        <v>4024.51</v>
      </c>
      <c r="B353">
        <v>0</v>
      </c>
      <c r="C353">
        <v>-300</v>
      </c>
      <c r="D353">
        <v>0</v>
      </c>
      <c r="E353">
        <v>-91318</v>
      </c>
      <c r="F353">
        <v>63804</v>
      </c>
      <c r="G353">
        <v>27346</v>
      </c>
      <c r="H353">
        <v>-540</v>
      </c>
      <c r="I353">
        <v>1026</v>
      </c>
      <c r="J353">
        <v>-513</v>
      </c>
      <c r="K353">
        <v>0.769231</v>
      </c>
      <c r="L353">
        <v>1.20513</v>
      </c>
      <c r="M353">
        <v>0.461538</v>
      </c>
      <c r="N353">
        <v>2.4359000000000002</v>
      </c>
      <c r="O353">
        <v>0.177538</v>
      </c>
      <c r="P353">
        <v>-1.21367</v>
      </c>
      <c r="Q353">
        <v>-8.5384699999999994E-3</v>
      </c>
      <c r="R353">
        <v>-1.962</v>
      </c>
      <c r="S353">
        <v>0.62333400000000005</v>
      </c>
      <c r="T353">
        <v>-1.6706700000000001</v>
      </c>
      <c r="U353">
        <v>3.1510400000000001E-2</v>
      </c>
      <c r="V353">
        <v>-8.3414699999999994E-2</v>
      </c>
      <c r="W353">
        <v>4.9137500000000001E-2</v>
      </c>
      <c r="X353">
        <v>854</v>
      </c>
      <c r="Y353">
        <v>718</v>
      </c>
      <c r="Z353">
        <v>75.963800000000006</v>
      </c>
      <c r="AA353">
        <v>-3.1982300000000001</v>
      </c>
      <c r="AB353">
        <v>-3</v>
      </c>
      <c r="AC353">
        <v>-69</v>
      </c>
      <c r="AE353">
        <f t="shared" si="25"/>
        <v>824.70500000000004</v>
      </c>
      <c r="AF353">
        <f t="shared" si="26"/>
        <v>699.31</v>
      </c>
      <c r="AG353">
        <f t="shared" si="27"/>
        <v>-1.3979792570053908</v>
      </c>
      <c r="AH353">
        <f t="shared" si="28"/>
        <v>-69.09752538403238</v>
      </c>
      <c r="AJ353">
        <f t="shared" si="29"/>
        <v>-0.79569999999999652</v>
      </c>
    </row>
    <row r="354" spans="1:36" x14ac:dyDescent="0.25">
      <c r="A354">
        <v>4518.42</v>
      </c>
      <c r="B354">
        <v>-300</v>
      </c>
      <c r="C354">
        <v>0</v>
      </c>
      <c r="D354">
        <v>0</v>
      </c>
      <c r="E354">
        <v>-82713</v>
      </c>
      <c r="F354">
        <v>67677</v>
      </c>
      <c r="G354">
        <v>14856</v>
      </c>
      <c r="H354">
        <v>891</v>
      </c>
      <c r="I354">
        <v>0</v>
      </c>
      <c r="J354">
        <v>-891</v>
      </c>
      <c r="K354">
        <v>1.0256400000000001</v>
      </c>
      <c r="L354">
        <v>5.1282099999999997E-2</v>
      </c>
      <c r="M354">
        <v>0.71794899999999995</v>
      </c>
      <c r="N354">
        <v>1.79487</v>
      </c>
      <c r="O354">
        <v>-1.0060500000000001</v>
      </c>
      <c r="P354">
        <v>6.8256399999999995E-2</v>
      </c>
      <c r="Q354">
        <v>0.11953800000000001</v>
      </c>
      <c r="R354">
        <v>10.346399999999999</v>
      </c>
      <c r="S354">
        <v>1.6878599999999999</v>
      </c>
      <c r="T354">
        <v>9.41</v>
      </c>
      <c r="U354">
        <v>-6.9579799999999999E-3</v>
      </c>
      <c r="V354">
        <v>0.42603400000000002</v>
      </c>
      <c r="W354">
        <v>-0.32229999999999998</v>
      </c>
      <c r="X354">
        <v>866.5</v>
      </c>
      <c r="Y354">
        <v>716</v>
      </c>
      <c r="Z354">
        <v>81.869900000000001</v>
      </c>
      <c r="AA354">
        <v>6.4905299999999997</v>
      </c>
      <c r="AB354">
        <v>-20</v>
      </c>
      <c r="AC354">
        <v>-5</v>
      </c>
      <c r="AE354">
        <f t="shared" si="25"/>
        <v>835.89250000000004</v>
      </c>
      <c r="AF354">
        <f t="shared" si="26"/>
        <v>697.52</v>
      </c>
      <c r="AG354">
        <f t="shared" si="27"/>
        <v>-19.91232520169152</v>
      </c>
      <c r="AH354">
        <f t="shared" si="28"/>
        <v>-6.1716554523142753</v>
      </c>
      <c r="AJ354">
        <f t="shared" si="29"/>
        <v>5.906099999999995</v>
      </c>
    </row>
    <row r="355" spans="1:36" x14ac:dyDescent="0.25">
      <c r="A355">
        <v>5030.45</v>
      </c>
      <c r="B355">
        <v>-300</v>
      </c>
      <c r="C355">
        <v>0</v>
      </c>
      <c r="D355">
        <v>0</v>
      </c>
      <c r="E355">
        <v>-67357</v>
      </c>
      <c r="F355">
        <v>67642</v>
      </c>
      <c r="G355">
        <v>-488</v>
      </c>
      <c r="H355">
        <v>864</v>
      </c>
      <c r="I355">
        <v>0</v>
      </c>
      <c r="J355">
        <v>-864</v>
      </c>
      <c r="K355">
        <v>0.97435899999999998</v>
      </c>
      <c r="L355">
        <v>0</v>
      </c>
      <c r="M355">
        <v>0.94871799999999995</v>
      </c>
      <c r="N355">
        <v>1.9230799999999999</v>
      </c>
      <c r="O355">
        <v>-1.1096200000000001</v>
      </c>
      <c r="P355">
        <v>8.5384599999999995E-3</v>
      </c>
      <c r="Q355">
        <v>8.5384599999999995E-3</v>
      </c>
      <c r="R355">
        <v>15.932700000000001</v>
      </c>
      <c r="S355">
        <v>0.32933299999999999</v>
      </c>
      <c r="T355">
        <v>5.0066699999999997</v>
      </c>
      <c r="U355">
        <v>3.1722E-2</v>
      </c>
      <c r="V355">
        <v>0.45195299999999999</v>
      </c>
      <c r="W355">
        <v>-0.342057</v>
      </c>
      <c r="X355">
        <v>872.5</v>
      </c>
      <c r="Y355">
        <v>720.5</v>
      </c>
      <c r="Z355">
        <v>82.568600000000004</v>
      </c>
      <c r="AA355">
        <v>3.5953599999999999</v>
      </c>
      <c r="AB355">
        <v>-4</v>
      </c>
      <c r="AC355">
        <v>2</v>
      </c>
      <c r="AE355">
        <f t="shared" si="25"/>
        <v>841.26250000000005</v>
      </c>
      <c r="AF355">
        <f t="shared" si="26"/>
        <v>701.54750000000001</v>
      </c>
      <c r="AG355">
        <f t="shared" si="27"/>
        <v>-10.756285455770694</v>
      </c>
      <c r="AH355">
        <f t="shared" si="28"/>
        <v>6.0703808936488395</v>
      </c>
      <c r="AJ355">
        <f t="shared" si="29"/>
        <v>0.69870000000000232</v>
      </c>
    </row>
    <row r="356" spans="1:36" x14ac:dyDescent="0.25">
      <c r="A356">
        <v>5525.43</v>
      </c>
      <c r="B356">
        <v>-300</v>
      </c>
      <c r="C356">
        <v>0</v>
      </c>
      <c r="D356">
        <v>0</v>
      </c>
      <c r="E356">
        <v>-52979</v>
      </c>
      <c r="F356">
        <v>67622</v>
      </c>
      <c r="G356">
        <v>-14765</v>
      </c>
      <c r="H356">
        <v>864</v>
      </c>
      <c r="I356">
        <v>0</v>
      </c>
      <c r="J356">
        <v>-864</v>
      </c>
      <c r="K356">
        <v>0.82051300000000005</v>
      </c>
      <c r="L356">
        <v>0</v>
      </c>
      <c r="M356">
        <v>1.05128</v>
      </c>
      <c r="N356">
        <v>1.8717900000000001</v>
      </c>
      <c r="O356">
        <v>-1.08003</v>
      </c>
      <c r="P356">
        <v>-7.6846200000000003E-2</v>
      </c>
      <c r="Q356">
        <v>-7.6846200000000003E-2</v>
      </c>
      <c r="R356">
        <v>7.1335699999999997</v>
      </c>
      <c r="S356">
        <v>0.11214300000000001</v>
      </c>
      <c r="T356">
        <v>-0.63142900000000002</v>
      </c>
      <c r="U356">
        <v>4.5218300000000003E-2</v>
      </c>
      <c r="V356">
        <v>0.30236800000000003</v>
      </c>
      <c r="W356">
        <v>-0.192191</v>
      </c>
      <c r="X356">
        <v>875.5</v>
      </c>
      <c r="Y356">
        <v>721</v>
      </c>
      <c r="Z356">
        <v>81.753699999999995</v>
      </c>
      <c r="AA356">
        <v>0.814913</v>
      </c>
      <c r="AB356">
        <v>-3</v>
      </c>
      <c r="AC356">
        <v>-2</v>
      </c>
      <c r="AE356">
        <f t="shared" si="25"/>
        <v>843.94749999999999</v>
      </c>
      <c r="AF356">
        <f t="shared" si="26"/>
        <v>701.995</v>
      </c>
      <c r="AG356">
        <f t="shared" si="27"/>
        <v>-5.0074186828353247</v>
      </c>
      <c r="AH356">
        <f t="shared" si="28"/>
        <v>0.1062913674327481</v>
      </c>
      <c r="AJ356">
        <f t="shared" si="29"/>
        <v>-0.81490000000000862</v>
      </c>
    </row>
    <row r="357" spans="1:36" x14ac:dyDescent="0.25">
      <c r="A357">
        <v>6035.28</v>
      </c>
      <c r="B357">
        <v>-300</v>
      </c>
      <c r="C357">
        <v>0</v>
      </c>
      <c r="D357">
        <v>0</v>
      </c>
      <c r="E357">
        <v>-38010</v>
      </c>
      <c r="F357">
        <v>67620</v>
      </c>
      <c r="G357">
        <v>-29648</v>
      </c>
      <c r="H357">
        <v>891</v>
      </c>
      <c r="I357">
        <v>0</v>
      </c>
      <c r="J357">
        <v>-864</v>
      </c>
      <c r="K357">
        <v>0.97435899999999998</v>
      </c>
      <c r="L357">
        <v>0</v>
      </c>
      <c r="M357">
        <v>0.82051300000000005</v>
      </c>
      <c r="N357">
        <v>1.79487</v>
      </c>
      <c r="O357">
        <v>-1.0356399999999999</v>
      </c>
      <c r="P357">
        <v>5.12308E-2</v>
      </c>
      <c r="Q357">
        <v>5.12308E-2</v>
      </c>
      <c r="R357">
        <v>-3.7542800000000001</v>
      </c>
      <c r="S357">
        <v>8.2857399999999998E-2</v>
      </c>
      <c r="T357">
        <v>-1.06429</v>
      </c>
      <c r="U357">
        <v>-4.98745E-3</v>
      </c>
      <c r="V357">
        <v>-0.28222700000000001</v>
      </c>
      <c r="W357">
        <v>0.116106</v>
      </c>
      <c r="X357">
        <v>877</v>
      </c>
      <c r="Y357">
        <v>721.5</v>
      </c>
      <c r="Z357">
        <v>81.069400000000002</v>
      </c>
      <c r="AA357">
        <v>-0.68426900000000002</v>
      </c>
      <c r="AB357">
        <v>-2</v>
      </c>
      <c r="AC357">
        <v>1</v>
      </c>
      <c r="AE357">
        <f t="shared" si="25"/>
        <v>845.29</v>
      </c>
      <c r="AF357">
        <f t="shared" si="26"/>
        <v>702.4425</v>
      </c>
      <c r="AG357">
        <f t="shared" si="27"/>
        <v>-2.5680769819699951</v>
      </c>
      <c r="AH357">
        <f t="shared" si="28"/>
        <v>0.42994908381761526</v>
      </c>
      <c r="AJ357">
        <f t="shared" si="29"/>
        <v>-0.68429999999999325</v>
      </c>
    </row>
    <row r="358" spans="1:36" x14ac:dyDescent="0.25">
      <c r="A358">
        <v>6511.11</v>
      </c>
      <c r="B358">
        <v>0</v>
      </c>
      <c r="C358">
        <v>300</v>
      </c>
      <c r="D358">
        <v>0</v>
      </c>
      <c r="E358">
        <v>-28549</v>
      </c>
      <c r="F358">
        <v>56199</v>
      </c>
      <c r="G358">
        <v>-27757</v>
      </c>
      <c r="H358">
        <v>540</v>
      </c>
      <c r="I358">
        <v>-1053</v>
      </c>
      <c r="J358">
        <v>513</v>
      </c>
      <c r="K358">
        <v>0.69230800000000003</v>
      </c>
      <c r="L358">
        <v>1.4359</v>
      </c>
      <c r="M358">
        <v>0.69230800000000003</v>
      </c>
      <c r="N358">
        <v>2.8205100000000001</v>
      </c>
      <c r="O358">
        <v>0</v>
      </c>
      <c r="P358">
        <v>1.41882</v>
      </c>
      <c r="Q358">
        <v>-1.7076899999999999E-2</v>
      </c>
      <c r="R358">
        <v>1.0284599999999999</v>
      </c>
      <c r="S358">
        <v>0.77923100000000001</v>
      </c>
      <c r="T358">
        <v>-1.5</v>
      </c>
      <c r="U358">
        <v>-2.52029E-2</v>
      </c>
      <c r="V358">
        <v>-6.2349700000000003E-3</v>
      </c>
      <c r="W358">
        <v>-4.3776299999999997E-2</v>
      </c>
      <c r="X358">
        <v>875</v>
      </c>
      <c r="Y358">
        <v>743.5</v>
      </c>
      <c r="Z358">
        <v>80.942099999999996</v>
      </c>
      <c r="AA358">
        <v>-1.044</v>
      </c>
      <c r="AB358">
        <v>0</v>
      </c>
      <c r="AC358">
        <v>36</v>
      </c>
      <c r="AE358">
        <f t="shared" si="25"/>
        <v>843.5</v>
      </c>
      <c r="AF358">
        <f t="shared" si="26"/>
        <v>722.13250000000005</v>
      </c>
      <c r="AG358">
        <f t="shared" si="27"/>
        <v>-2.451188116820048</v>
      </c>
      <c r="AH358">
        <f t="shared" si="28"/>
        <v>36.296327554395461</v>
      </c>
      <c r="AJ358">
        <f t="shared" si="29"/>
        <v>-0.1273000000000053</v>
      </c>
    </row>
    <row r="359" spans="1:36" x14ac:dyDescent="0.25">
      <c r="A359">
        <v>7014.45</v>
      </c>
      <c r="B359">
        <v>0</v>
      </c>
      <c r="C359">
        <v>300</v>
      </c>
      <c r="D359">
        <v>0</v>
      </c>
      <c r="E359">
        <v>-20321</v>
      </c>
      <c r="F359">
        <v>39730</v>
      </c>
      <c r="G359">
        <v>-19592</v>
      </c>
      <c r="H359">
        <v>567</v>
      </c>
      <c r="I359">
        <v>-1026</v>
      </c>
      <c r="J359">
        <v>540</v>
      </c>
      <c r="K359">
        <v>0.71794899999999995</v>
      </c>
      <c r="L359">
        <v>1.05128</v>
      </c>
      <c r="M359">
        <v>0.74358999999999997</v>
      </c>
      <c r="N359">
        <v>2.5128200000000001</v>
      </c>
      <c r="O359">
        <v>1.47949E-2</v>
      </c>
      <c r="P359">
        <v>1.1879</v>
      </c>
      <c r="Q359">
        <v>0.13661499999999999</v>
      </c>
      <c r="R359">
        <v>2.3414299999999999</v>
      </c>
      <c r="S359">
        <v>0.25214300000000001</v>
      </c>
      <c r="T359">
        <v>12.9857</v>
      </c>
      <c r="U359">
        <v>1.0585199999999999E-2</v>
      </c>
      <c r="V359">
        <v>-6.5586599999999995E-2</v>
      </c>
      <c r="W359">
        <v>-1.0376E-2</v>
      </c>
      <c r="X359">
        <v>874</v>
      </c>
      <c r="Y359">
        <v>775</v>
      </c>
      <c r="Z359">
        <v>86.682199999999995</v>
      </c>
      <c r="AA359">
        <v>6.4662800000000002</v>
      </c>
      <c r="AB359">
        <v>-3</v>
      </c>
      <c r="AC359">
        <v>48</v>
      </c>
      <c r="AE359">
        <f t="shared" si="25"/>
        <v>842.60500000000002</v>
      </c>
      <c r="AF359">
        <f t="shared" si="26"/>
        <v>750.32500000000005</v>
      </c>
      <c r="AG359">
        <f t="shared" si="27"/>
        <v>-1.3581368916459955</v>
      </c>
      <c r="AH359">
        <f t="shared" si="28"/>
        <v>51.882560076229367</v>
      </c>
      <c r="AJ359">
        <f t="shared" si="29"/>
        <v>5.7400999999999982</v>
      </c>
    </row>
    <row r="360" spans="1:36" x14ac:dyDescent="0.25">
      <c r="A360">
        <v>7504.81</v>
      </c>
      <c r="B360">
        <v>0</v>
      </c>
      <c r="C360">
        <v>300</v>
      </c>
      <c r="D360">
        <v>0</v>
      </c>
      <c r="E360">
        <v>-11724</v>
      </c>
      <c r="F360">
        <v>22428</v>
      </c>
      <c r="G360">
        <v>-10948</v>
      </c>
      <c r="H360">
        <v>486</v>
      </c>
      <c r="I360">
        <v>-1026</v>
      </c>
      <c r="J360">
        <v>486</v>
      </c>
      <c r="K360">
        <v>0.58974400000000005</v>
      </c>
      <c r="L360">
        <v>1.2307699999999999</v>
      </c>
      <c r="M360">
        <v>0.69230800000000003</v>
      </c>
      <c r="N360">
        <v>2.5128200000000001</v>
      </c>
      <c r="O360">
        <v>5.9179500000000003E-2</v>
      </c>
      <c r="P360">
        <v>1.2478499999999999</v>
      </c>
      <c r="Q360">
        <v>1.7076899999999999E-2</v>
      </c>
      <c r="R360">
        <v>0.114285</v>
      </c>
      <c r="S360">
        <v>-1.3892899999999999</v>
      </c>
      <c r="T360">
        <v>8.9649999999999999</v>
      </c>
      <c r="U360">
        <v>2.4239699999999999E-2</v>
      </c>
      <c r="V360">
        <v>2.8424899999999999E-2</v>
      </c>
      <c r="W360">
        <v>2.2757400000000001E-2</v>
      </c>
      <c r="X360">
        <v>878</v>
      </c>
      <c r="Y360">
        <v>816</v>
      </c>
      <c r="Z360">
        <v>92.453999999999994</v>
      </c>
      <c r="AA360">
        <v>6.6342299999999996</v>
      </c>
      <c r="AB360">
        <v>-2</v>
      </c>
      <c r="AC360">
        <v>70</v>
      </c>
      <c r="AE360">
        <f t="shared" si="25"/>
        <v>846.18499999999995</v>
      </c>
      <c r="AF360">
        <f t="shared" si="26"/>
        <v>787.02</v>
      </c>
      <c r="AG360">
        <f t="shared" si="27"/>
        <v>-3.6901872322535079</v>
      </c>
      <c r="AH360">
        <f t="shared" si="28"/>
        <v>67.738925851174344</v>
      </c>
      <c r="AJ360">
        <f t="shared" si="29"/>
        <v>5.7717999999999989</v>
      </c>
    </row>
    <row r="361" spans="1:36" x14ac:dyDescent="0.25">
      <c r="A361">
        <v>8015.28</v>
      </c>
      <c r="B361">
        <v>0</v>
      </c>
      <c r="C361">
        <v>300</v>
      </c>
      <c r="D361">
        <v>0</v>
      </c>
      <c r="E361">
        <v>-3139</v>
      </c>
      <c r="F361">
        <v>5141</v>
      </c>
      <c r="G361">
        <v>-2215</v>
      </c>
      <c r="H361">
        <v>540</v>
      </c>
      <c r="I361">
        <v>-1053</v>
      </c>
      <c r="J361">
        <v>540</v>
      </c>
      <c r="K361">
        <v>0.58974400000000005</v>
      </c>
      <c r="L361">
        <v>1.2820499999999999</v>
      </c>
      <c r="M361">
        <v>0.30769200000000002</v>
      </c>
      <c r="N361">
        <v>2.1794899999999999</v>
      </c>
      <c r="O361">
        <v>-0.162744</v>
      </c>
      <c r="P361">
        <v>1.1539699999999999</v>
      </c>
      <c r="Q361">
        <v>-0.128077</v>
      </c>
      <c r="R361">
        <v>1.98333</v>
      </c>
      <c r="S361">
        <v>0.66600000000000004</v>
      </c>
      <c r="T361">
        <v>11.348000000000001</v>
      </c>
      <c r="U361">
        <v>5.0358100000000003E-2</v>
      </c>
      <c r="V361">
        <v>7.1289099999999994E-2</v>
      </c>
      <c r="W361">
        <v>-8.7207000000000007E-2</v>
      </c>
      <c r="X361">
        <v>883.5</v>
      </c>
      <c r="Y361">
        <v>855.5</v>
      </c>
      <c r="Z361">
        <v>98.130099999999999</v>
      </c>
      <c r="AA361">
        <v>5.7582700000000004</v>
      </c>
      <c r="AB361">
        <v>-1</v>
      </c>
      <c r="AC361">
        <v>69</v>
      </c>
      <c r="AE361">
        <f t="shared" si="25"/>
        <v>851.10749999999996</v>
      </c>
      <c r="AF361">
        <f t="shared" si="26"/>
        <v>822.37249999999995</v>
      </c>
      <c r="AG361">
        <f t="shared" si="27"/>
        <v>0.23288999098173932</v>
      </c>
      <c r="AH361">
        <f t="shared" si="28"/>
        <v>65.67573843492049</v>
      </c>
      <c r="AJ361">
        <f t="shared" si="29"/>
        <v>5.6761000000000053</v>
      </c>
    </row>
    <row r="362" spans="1:36" s="2" customFormat="1" x14ac:dyDescent="0.25">
      <c r="A362" s="2">
        <v>524.21100000000001</v>
      </c>
      <c r="B362" s="2">
        <v>400</v>
      </c>
      <c r="C362" s="2">
        <v>0</v>
      </c>
      <c r="D362" s="2">
        <v>0</v>
      </c>
      <c r="E362" s="2">
        <v>-16099</v>
      </c>
      <c r="F362" s="2">
        <v>5</v>
      </c>
      <c r="G362" s="2">
        <v>16145</v>
      </c>
      <c r="H362" s="2">
        <v>-1215</v>
      </c>
      <c r="I362" s="2">
        <v>0</v>
      </c>
      <c r="J362" s="2">
        <v>1215</v>
      </c>
      <c r="K362" s="2">
        <v>0.74358999999999997</v>
      </c>
      <c r="L362" s="2">
        <v>0</v>
      </c>
      <c r="M362" s="2">
        <v>1.2820499999999999</v>
      </c>
      <c r="N362" s="2">
        <v>2.0256400000000001</v>
      </c>
      <c r="O362" s="2">
        <v>1.16879</v>
      </c>
      <c r="P362" s="2">
        <v>0.179308</v>
      </c>
      <c r="Q362" s="2">
        <v>0.179308</v>
      </c>
      <c r="R362" s="2">
        <v>5.04833</v>
      </c>
      <c r="S362" s="2">
        <v>3.53</v>
      </c>
      <c r="T362" s="2">
        <v>-0.13416700000000001</v>
      </c>
      <c r="U362" s="2">
        <v>-1.1617000000000001E-2</v>
      </c>
      <c r="V362" s="2">
        <v>0.302429</v>
      </c>
      <c r="W362" s="2">
        <v>-0.22442599999999999</v>
      </c>
      <c r="X362" s="2">
        <v>915</v>
      </c>
      <c r="Y362" s="2">
        <v>914</v>
      </c>
      <c r="Z362" s="2">
        <v>92.453999999999994</v>
      </c>
      <c r="AA362" s="2">
        <v>-0.73685599999999996</v>
      </c>
      <c r="AB362" s="2">
        <v>45</v>
      </c>
      <c r="AC362" s="2">
        <v>-1</v>
      </c>
      <c r="AE362" s="2">
        <f t="shared" si="25"/>
        <v>879.3</v>
      </c>
      <c r="AF362" s="2">
        <f t="shared" si="26"/>
        <v>874.73</v>
      </c>
      <c r="AG362" s="2">
        <f t="shared" si="27"/>
        <v>45</v>
      </c>
      <c r="AH362" s="2">
        <f t="shared" si="28"/>
        <v>-1</v>
      </c>
      <c r="AJ362" s="2">
        <f t="shared" si="29"/>
        <v>0</v>
      </c>
    </row>
    <row r="363" spans="1:36" x14ac:dyDescent="0.25">
      <c r="A363">
        <v>1024.03</v>
      </c>
      <c r="B363">
        <v>400</v>
      </c>
      <c r="C363">
        <v>0</v>
      </c>
      <c r="D363">
        <v>0</v>
      </c>
      <c r="E363">
        <v>-36331</v>
      </c>
      <c r="F363">
        <v>9</v>
      </c>
      <c r="G363">
        <v>36466</v>
      </c>
      <c r="H363">
        <v>-1242</v>
      </c>
      <c r="I363">
        <v>0</v>
      </c>
      <c r="J363">
        <v>1269</v>
      </c>
      <c r="K363">
        <v>0.58974400000000005</v>
      </c>
      <c r="L363">
        <v>2.5641000000000001E-2</v>
      </c>
      <c r="M363">
        <v>0.64102599999999998</v>
      </c>
      <c r="N363">
        <v>1.25641</v>
      </c>
      <c r="O363">
        <v>0.71015399999999995</v>
      </c>
      <c r="P363" s="1">
        <v>-2.56423E-5</v>
      </c>
      <c r="Q363">
        <v>2.56154E-2</v>
      </c>
      <c r="R363">
        <v>-6.0692300000000001</v>
      </c>
      <c r="S363">
        <v>0.57538500000000004</v>
      </c>
      <c r="T363">
        <v>-1.0438499999999999</v>
      </c>
      <c r="U363">
        <v>-3.7165700000000003E-2</v>
      </c>
      <c r="V363">
        <v>-8.8679400000000005E-2</v>
      </c>
      <c r="W363">
        <v>5.0781300000000001E-2</v>
      </c>
      <c r="X363">
        <v>848.5</v>
      </c>
      <c r="Y363">
        <v>917</v>
      </c>
      <c r="Z363">
        <v>91.636600000000001</v>
      </c>
      <c r="AA363">
        <v>0.79441600000000001</v>
      </c>
      <c r="AB363">
        <v>102</v>
      </c>
      <c r="AC363">
        <v>0</v>
      </c>
      <c r="AE363">
        <f t="shared" si="25"/>
        <v>819.78250000000003</v>
      </c>
      <c r="AF363">
        <f t="shared" si="26"/>
        <v>877.41499999999996</v>
      </c>
      <c r="AG363">
        <f t="shared" si="27"/>
        <v>109.6086259234248</v>
      </c>
      <c r="AH363">
        <f t="shared" si="28"/>
        <v>1.8106971526734812</v>
      </c>
      <c r="AJ363">
        <f t="shared" si="29"/>
        <v>-0.81739999999999213</v>
      </c>
    </row>
    <row r="364" spans="1:36" x14ac:dyDescent="0.25">
      <c r="A364">
        <v>1527.94</v>
      </c>
      <c r="B364">
        <v>400</v>
      </c>
      <c r="C364">
        <v>0</v>
      </c>
      <c r="D364">
        <v>0</v>
      </c>
      <c r="E364">
        <v>-56414</v>
      </c>
      <c r="F364">
        <v>9</v>
      </c>
      <c r="G364">
        <v>56518</v>
      </c>
      <c r="H364">
        <v>-1296</v>
      </c>
      <c r="I364">
        <v>0</v>
      </c>
      <c r="J364">
        <v>1215</v>
      </c>
      <c r="K364">
        <v>1</v>
      </c>
      <c r="L364">
        <v>0</v>
      </c>
      <c r="M364">
        <v>0.82051300000000005</v>
      </c>
      <c r="N364">
        <v>1.8205100000000001</v>
      </c>
      <c r="O364">
        <v>1.05044</v>
      </c>
      <c r="P364">
        <v>-5.9769200000000001E-2</v>
      </c>
      <c r="Q364">
        <v>-5.9769200000000001E-2</v>
      </c>
      <c r="R364">
        <v>0.73071399999999997</v>
      </c>
      <c r="S364">
        <v>-0.24285699999999999</v>
      </c>
      <c r="T364">
        <v>-4.0164299999999997</v>
      </c>
      <c r="U364">
        <v>-7.1254100000000001E-2</v>
      </c>
      <c r="V364">
        <v>0.21618699999999999</v>
      </c>
      <c r="W364">
        <v>-5.4774700000000003E-2</v>
      </c>
      <c r="X364">
        <v>792</v>
      </c>
      <c r="Y364">
        <v>925</v>
      </c>
      <c r="Z364">
        <v>89.1815</v>
      </c>
      <c r="AA364">
        <v>-4.9100700000000002</v>
      </c>
      <c r="AB364">
        <v>91</v>
      </c>
      <c r="AC364">
        <v>11</v>
      </c>
      <c r="AE364">
        <f t="shared" si="25"/>
        <v>769.21500000000003</v>
      </c>
      <c r="AF364">
        <f t="shared" si="26"/>
        <v>884.57500000000005</v>
      </c>
      <c r="AG364">
        <f t="shared" si="27"/>
        <v>92.846509361169581</v>
      </c>
      <c r="AH364">
        <f t="shared" si="28"/>
        <v>14.502195297480082</v>
      </c>
      <c r="AJ364">
        <f t="shared" si="29"/>
        <v>-2.4551000000000016</v>
      </c>
    </row>
    <row r="365" spans="1:36" x14ac:dyDescent="0.25">
      <c r="A365">
        <v>2020.35</v>
      </c>
      <c r="B365">
        <v>400</v>
      </c>
      <c r="C365">
        <v>0</v>
      </c>
      <c r="D365">
        <v>0</v>
      </c>
      <c r="E365">
        <v>-76488</v>
      </c>
      <c r="F365">
        <v>2</v>
      </c>
      <c r="G365">
        <v>76534</v>
      </c>
      <c r="H365">
        <v>-1296</v>
      </c>
      <c r="I365">
        <v>0</v>
      </c>
      <c r="J365">
        <v>1242</v>
      </c>
      <c r="K365">
        <v>0.92307700000000004</v>
      </c>
      <c r="L365">
        <v>0</v>
      </c>
      <c r="M365">
        <v>0.82051300000000005</v>
      </c>
      <c r="N365">
        <v>1.74359</v>
      </c>
      <c r="O365">
        <v>1.0060500000000001</v>
      </c>
      <c r="P365">
        <v>-3.4153799999999998E-2</v>
      </c>
      <c r="Q365">
        <v>-3.4153799999999998E-2</v>
      </c>
      <c r="R365">
        <v>-3.3061500000000001</v>
      </c>
      <c r="S365">
        <v>-4.67692</v>
      </c>
      <c r="T365">
        <v>-1.2484599999999999</v>
      </c>
      <c r="U365">
        <v>-3.4085799999999999E-2</v>
      </c>
      <c r="V365">
        <v>-4.31753E-2</v>
      </c>
      <c r="W365">
        <v>0.16028800000000001</v>
      </c>
      <c r="X365">
        <v>736.5</v>
      </c>
      <c r="Y365">
        <v>931.5</v>
      </c>
      <c r="Z365">
        <v>89.193100000000001</v>
      </c>
      <c r="AA365">
        <v>-0.80659599999999998</v>
      </c>
      <c r="AB365">
        <v>96</v>
      </c>
      <c r="AC365">
        <v>12</v>
      </c>
      <c r="AE365">
        <f t="shared" si="25"/>
        <v>719.54250000000002</v>
      </c>
      <c r="AF365">
        <f t="shared" si="26"/>
        <v>890.39250000000004</v>
      </c>
      <c r="AG365">
        <f t="shared" si="27"/>
        <v>91.237593680112084</v>
      </c>
      <c r="AH365">
        <f t="shared" si="28"/>
        <v>11.990251200987212</v>
      </c>
      <c r="AJ365">
        <f t="shared" si="29"/>
        <v>1.1600000000001387E-2</v>
      </c>
    </row>
    <row r="366" spans="1:36" x14ac:dyDescent="0.25">
      <c r="A366">
        <v>2515.02</v>
      </c>
      <c r="B366">
        <v>0</v>
      </c>
      <c r="C366">
        <v>-400</v>
      </c>
      <c r="D366">
        <v>0</v>
      </c>
      <c r="E366">
        <v>-90923</v>
      </c>
      <c r="F366">
        <v>16563</v>
      </c>
      <c r="G366">
        <v>74448</v>
      </c>
      <c r="H366">
        <v>-702</v>
      </c>
      <c r="I366">
        <v>1404</v>
      </c>
      <c r="J366">
        <v>-648</v>
      </c>
      <c r="K366">
        <v>0.282051</v>
      </c>
      <c r="L366">
        <v>0.69230800000000003</v>
      </c>
      <c r="M366">
        <v>0.89743600000000001</v>
      </c>
      <c r="N366">
        <v>1.8717900000000001</v>
      </c>
      <c r="O366">
        <v>-0.35507699999999998</v>
      </c>
      <c r="P366">
        <v>-0.85453900000000005</v>
      </c>
      <c r="Q366">
        <v>-0.16223099999999999</v>
      </c>
      <c r="R366">
        <v>3.5449999999999999</v>
      </c>
      <c r="S366">
        <v>1.885</v>
      </c>
      <c r="T366">
        <v>2.33643</v>
      </c>
      <c r="U366">
        <v>-0.167742</v>
      </c>
      <c r="V366">
        <v>0.23472399999999999</v>
      </c>
      <c r="W366">
        <v>-0.117327</v>
      </c>
      <c r="X366">
        <v>710.5</v>
      </c>
      <c r="Y366">
        <v>891.5</v>
      </c>
      <c r="Z366">
        <v>91.636600000000001</v>
      </c>
      <c r="AA366">
        <v>1.579</v>
      </c>
      <c r="AB366">
        <v>39</v>
      </c>
      <c r="AC366">
        <v>-70</v>
      </c>
      <c r="AE366">
        <f t="shared" si="25"/>
        <v>696.27250000000004</v>
      </c>
      <c r="AF366">
        <f t="shared" si="26"/>
        <v>854.59249999999997</v>
      </c>
      <c r="AG366">
        <f t="shared" si="27"/>
        <v>40.918018147206958</v>
      </c>
      <c r="AH366">
        <f t="shared" si="28"/>
        <v>-67.067984442242306</v>
      </c>
      <c r="AJ366">
        <f t="shared" si="29"/>
        <v>2.4435000000000002</v>
      </c>
    </row>
    <row r="367" spans="1:36" x14ac:dyDescent="0.25">
      <c r="A367">
        <v>3005.68</v>
      </c>
      <c r="B367">
        <v>0</v>
      </c>
      <c r="C367">
        <v>-400</v>
      </c>
      <c r="D367">
        <v>0</v>
      </c>
      <c r="E367">
        <v>-102383</v>
      </c>
      <c r="F367">
        <v>39299</v>
      </c>
      <c r="G367">
        <v>63034</v>
      </c>
      <c r="H367">
        <v>-702</v>
      </c>
      <c r="I367">
        <v>1323</v>
      </c>
      <c r="J367">
        <v>-675</v>
      </c>
      <c r="K367">
        <v>0.33333299999999999</v>
      </c>
      <c r="L367">
        <v>1.0256400000000001</v>
      </c>
      <c r="M367">
        <v>0.58974400000000005</v>
      </c>
      <c r="N367">
        <v>1.94872</v>
      </c>
      <c r="O367">
        <v>-0.147949</v>
      </c>
      <c r="P367">
        <v>-0.99148700000000001</v>
      </c>
      <c r="Q367">
        <v>3.4153900000000001E-2</v>
      </c>
      <c r="R367">
        <v>2.0142899999999999</v>
      </c>
      <c r="S367">
        <v>-0.20714299999999999</v>
      </c>
      <c r="T367">
        <v>4.74214</v>
      </c>
      <c r="U367">
        <v>9.3592999999999996E-2</v>
      </c>
      <c r="V367">
        <v>2.9122599999999998E-3</v>
      </c>
      <c r="W367">
        <v>-6.2883599999999998E-2</v>
      </c>
      <c r="X367">
        <v>710.5</v>
      </c>
      <c r="Y367">
        <v>829</v>
      </c>
      <c r="Z367">
        <v>93.224500000000006</v>
      </c>
      <c r="AA367">
        <v>4.0630600000000001</v>
      </c>
      <c r="AB367">
        <v>1</v>
      </c>
      <c r="AC367">
        <v>-107</v>
      </c>
      <c r="AE367">
        <f t="shared" si="25"/>
        <v>696.27250000000004</v>
      </c>
      <c r="AF367">
        <f t="shared" si="26"/>
        <v>798.65499999999997</v>
      </c>
      <c r="AG367">
        <f t="shared" si="27"/>
        <v>-5.7893705640492668</v>
      </c>
      <c r="AH367">
        <f t="shared" si="28"/>
        <v>-102.76204948069166</v>
      </c>
      <c r="AJ367">
        <f t="shared" si="29"/>
        <v>1.5879000000000048</v>
      </c>
    </row>
    <row r="368" spans="1:36" x14ac:dyDescent="0.25">
      <c r="A368">
        <v>3524.17</v>
      </c>
      <c r="B368">
        <v>0</v>
      </c>
      <c r="C368">
        <v>-400</v>
      </c>
      <c r="D368">
        <v>0</v>
      </c>
      <c r="E368">
        <v>-114685</v>
      </c>
      <c r="F368">
        <v>63731</v>
      </c>
      <c r="G368">
        <v>50885</v>
      </c>
      <c r="H368">
        <v>-675</v>
      </c>
      <c r="I368">
        <v>1431</v>
      </c>
      <c r="J368">
        <v>-675</v>
      </c>
      <c r="K368">
        <v>0.79487200000000002</v>
      </c>
      <c r="L368">
        <v>1.25641</v>
      </c>
      <c r="M368">
        <v>0.69230800000000003</v>
      </c>
      <c r="N368">
        <v>2.7435900000000002</v>
      </c>
      <c r="O368">
        <v>5.9179500000000003E-2</v>
      </c>
      <c r="P368">
        <v>-1.3332599999999999</v>
      </c>
      <c r="Q368">
        <v>-7.6846200000000003E-2</v>
      </c>
      <c r="R368">
        <v>6.8561500000000004</v>
      </c>
      <c r="S368">
        <v>-0.66846099999999997</v>
      </c>
      <c r="T368">
        <v>6.8792299999999997</v>
      </c>
      <c r="U368">
        <v>5.3034900000000003E-2</v>
      </c>
      <c r="V368">
        <v>6.6481300000000004E-3</v>
      </c>
      <c r="W368">
        <v>-7.4012099999999997E-2</v>
      </c>
      <c r="X368">
        <v>711.5</v>
      </c>
      <c r="Y368">
        <v>758.5</v>
      </c>
      <c r="Z368">
        <v>96.519800000000004</v>
      </c>
      <c r="AA368">
        <v>2.43418</v>
      </c>
      <c r="AB368">
        <v>-10</v>
      </c>
      <c r="AC368">
        <v>-102</v>
      </c>
      <c r="AE368">
        <f t="shared" si="25"/>
        <v>697.16750000000002</v>
      </c>
      <c r="AF368">
        <f t="shared" si="26"/>
        <v>735.5575</v>
      </c>
      <c r="AG368">
        <f t="shared" si="27"/>
        <v>-14.818837190396712</v>
      </c>
      <c r="AH368">
        <f t="shared" si="28"/>
        <v>-115.16155910252563</v>
      </c>
      <c r="AJ368">
        <f t="shared" si="29"/>
        <v>3.2952999999999975</v>
      </c>
    </row>
    <row r="369" spans="1:36" x14ac:dyDescent="0.25">
      <c r="A369">
        <v>4021.33</v>
      </c>
      <c r="B369">
        <v>0</v>
      </c>
      <c r="C369">
        <v>-400</v>
      </c>
      <c r="D369">
        <v>0</v>
      </c>
      <c r="E369">
        <v>-126546</v>
      </c>
      <c r="F369">
        <v>87438</v>
      </c>
      <c r="G369">
        <v>39057</v>
      </c>
      <c r="H369">
        <v>-702</v>
      </c>
      <c r="I369">
        <v>1431</v>
      </c>
      <c r="J369">
        <v>-756</v>
      </c>
      <c r="K369">
        <v>0.69230800000000003</v>
      </c>
      <c r="L369">
        <v>1.1794899999999999</v>
      </c>
      <c r="M369">
        <v>0.64102599999999998</v>
      </c>
      <c r="N369">
        <v>2.5128200000000001</v>
      </c>
      <c r="O369">
        <v>2.95897E-2</v>
      </c>
      <c r="P369">
        <v>-1.23072</v>
      </c>
      <c r="Q369">
        <v>-5.12308E-2</v>
      </c>
      <c r="R369">
        <v>-4.2160000000000002</v>
      </c>
      <c r="S369">
        <v>-0.32933299999999999</v>
      </c>
      <c r="T369">
        <v>5.1113299999999997</v>
      </c>
      <c r="U369">
        <v>0.18473300000000001</v>
      </c>
      <c r="V369">
        <v>-0.19142300000000001</v>
      </c>
      <c r="W369">
        <v>3.9681000000000001E-2</v>
      </c>
      <c r="X369">
        <v>707.5</v>
      </c>
      <c r="Y369">
        <v>683.5</v>
      </c>
      <c r="Z369">
        <v>99.727599999999995</v>
      </c>
      <c r="AA369">
        <v>1.7413400000000001</v>
      </c>
      <c r="AB369">
        <v>-6</v>
      </c>
      <c r="AC369">
        <v>-140</v>
      </c>
      <c r="AE369">
        <f t="shared" si="25"/>
        <v>693.58749999999998</v>
      </c>
      <c r="AF369">
        <f t="shared" si="26"/>
        <v>668.4325</v>
      </c>
      <c r="AG369">
        <f t="shared" si="27"/>
        <v>-14.376275875119619</v>
      </c>
      <c r="AH369">
        <f t="shared" si="28"/>
        <v>-122.84719775315372</v>
      </c>
      <c r="AJ369">
        <f t="shared" si="29"/>
        <v>3.2077999999999918</v>
      </c>
    </row>
    <row r="370" spans="1:36" x14ac:dyDescent="0.25">
      <c r="A370">
        <v>4525.54</v>
      </c>
      <c r="B370">
        <v>-400</v>
      </c>
      <c r="C370">
        <v>0</v>
      </c>
      <c r="D370">
        <v>0</v>
      </c>
      <c r="E370">
        <v>-113987</v>
      </c>
      <c r="F370">
        <v>92838</v>
      </c>
      <c r="G370">
        <v>21193</v>
      </c>
      <c r="H370">
        <v>1215</v>
      </c>
      <c r="I370">
        <v>0</v>
      </c>
      <c r="J370">
        <v>-1242</v>
      </c>
      <c r="K370">
        <v>0.89743600000000001</v>
      </c>
      <c r="L370">
        <v>0</v>
      </c>
      <c r="M370">
        <v>1.0256400000000001</v>
      </c>
      <c r="N370">
        <v>1.9230799999999999</v>
      </c>
      <c r="O370">
        <v>-1.1096200000000001</v>
      </c>
      <c r="P370">
        <v>-4.2692300000000002E-2</v>
      </c>
      <c r="Q370">
        <v>-4.2692300000000002E-2</v>
      </c>
      <c r="R370">
        <v>-1.62</v>
      </c>
      <c r="S370">
        <v>2.2692299999999999</v>
      </c>
      <c r="T370">
        <v>3.01308</v>
      </c>
      <c r="U370">
        <v>-8.8266200000000003E-2</v>
      </c>
      <c r="V370">
        <v>0.14612800000000001</v>
      </c>
      <c r="W370">
        <v>-0.16297300000000001</v>
      </c>
      <c r="X370">
        <v>736</v>
      </c>
      <c r="Y370">
        <v>648.5</v>
      </c>
      <c r="Z370">
        <v>99.727599999999995</v>
      </c>
      <c r="AA370">
        <v>1.6049100000000001</v>
      </c>
      <c r="AB370">
        <v>-62</v>
      </c>
      <c r="AC370">
        <v>-25</v>
      </c>
      <c r="AE370">
        <f t="shared" si="25"/>
        <v>719.09500000000003</v>
      </c>
      <c r="AF370">
        <f t="shared" si="26"/>
        <v>637.10749999999996</v>
      </c>
      <c r="AG370">
        <f t="shared" si="27"/>
        <v>-55.997752456166232</v>
      </c>
      <c r="AH370">
        <f t="shared" si="28"/>
        <v>-48.879160654597456</v>
      </c>
      <c r="AJ370">
        <f t="shared" si="29"/>
        <v>0</v>
      </c>
    </row>
    <row r="371" spans="1:36" x14ac:dyDescent="0.25">
      <c r="A371">
        <v>5019.72</v>
      </c>
      <c r="B371">
        <v>-400</v>
      </c>
      <c r="C371">
        <v>0</v>
      </c>
      <c r="D371">
        <v>0</v>
      </c>
      <c r="E371">
        <v>-94699</v>
      </c>
      <c r="F371">
        <v>92761</v>
      </c>
      <c r="G371">
        <v>2095</v>
      </c>
      <c r="H371">
        <v>1242</v>
      </c>
      <c r="I371">
        <v>0</v>
      </c>
      <c r="J371">
        <v>-1296</v>
      </c>
      <c r="K371">
        <v>0.74358999999999997</v>
      </c>
      <c r="L371">
        <v>0</v>
      </c>
      <c r="M371">
        <v>1.30769</v>
      </c>
      <c r="N371">
        <v>2.0512800000000002</v>
      </c>
      <c r="O371">
        <v>-1.1835899999999999</v>
      </c>
      <c r="P371">
        <v>-0.18784600000000001</v>
      </c>
      <c r="Q371">
        <v>-0.18784600000000001</v>
      </c>
      <c r="R371">
        <v>-3.3542900000000002</v>
      </c>
      <c r="S371">
        <v>-3.84571</v>
      </c>
      <c r="T371">
        <v>-7.8650000000000002</v>
      </c>
      <c r="U371">
        <v>-2.05078E-2</v>
      </c>
      <c r="V371">
        <v>0.19961999999999999</v>
      </c>
      <c r="W371">
        <v>-4.6561100000000001E-2</v>
      </c>
      <c r="X371">
        <v>805.5</v>
      </c>
      <c r="Y371">
        <v>637.5</v>
      </c>
      <c r="Z371">
        <v>95.710599999999999</v>
      </c>
      <c r="AA371">
        <v>-4.0169899999999998</v>
      </c>
      <c r="AB371">
        <v>-114</v>
      </c>
      <c r="AC371">
        <v>0</v>
      </c>
      <c r="AE371">
        <f t="shared" si="25"/>
        <v>781.29750000000001</v>
      </c>
      <c r="AF371">
        <f t="shared" si="26"/>
        <v>627.26250000000005</v>
      </c>
      <c r="AG371">
        <f t="shared" si="27"/>
        <v>-115.6870842804164</v>
      </c>
      <c r="AH371">
        <f t="shared" si="28"/>
        <v>-6.6364264853777071</v>
      </c>
      <c r="AJ371">
        <f t="shared" si="29"/>
        <v>-4.0169999999999959</v>
      </c>
    </row>
    <row r="372" spans="1:36" x14ac:dyDescent="0.25">
      <c r="A372">
        <v>5513.26</v>
      </c>
      <c r="B372">
        <v>-400</v>
      </c>
      <c r="C372">
        <v>0</v>
      </c>
      <c r="D372">
        <v>0</v>
      </c>
      <c r="E372">
        <v>-73861</v>
      </c>
      <c r="F372">
        <v>92794</v>
      </c>
      <c r="G372">
        <v>-18607</v>
      </c>
      <c r="H372">
        <v>1242</v>
      </c>
      <c r="I372">
        <v>0</v>
      </c>
      <c r="J372">
        <v>-1242</v>
      </c>
      <c r="K372">
        <v>0.82051300000000005</v>
      </c>
      <c r="L372">
        <v>0</v>
      </c>
      <c r="M372">
        <v>0.94871799999999995</v>
      </c>
      <c r="N372">
        <v>1.7692300000000001</v>
      </c>
      <c r="O372">
        <v>-1.02085</v>
      </c>
      <c r="P372">
        <v>-4.2692300000000002E-2</v>
      </c>
      <c r="Q372">
        <v>-4.2692300000000002E-2</v>
      </c>
      <c r="R372">
        <v>-4.6664300000000001</v>
      </c>
      <c r="S372">
        <v>1.01214</v>
      </c>
      <c r="T372">
        <v>-2.27929</v>
      </c>
      <c r="U372">
        <v>0.139352</v>
      </c>
      <c r="V372">
        <v>-0.30266500000000002</v>
      </c>
      <c r="W372">
        <v>0.15076100000000001</v>
      </c>
      <c r="X372">
        <v>845</v>
      </c>
      <c r="Y372">
        <v>635</v>
      </c>
      <c r="Z372">
        <v>94.899100000000004</v>
      </c>
      <c r="AA372">
        <v>0.15087600000000001</v>
      </c>
      <c r="AB372">
        <v>-70</v>
      </c>
      <c r="AC372">
        <v>2</v>
      </c>
      <c r="AE372">
        <f t="shared" si="25"/>
        <v>816.65</v>
      </c>
      <c r="AF372">
        <f t="shared" si="26"/>
        <v>625.02499999999998</v>
      </c>
      <c r="AG372">
        <f t="shared" si="27"/>
        <v>-65.162550942375745</v>
      </c>
      <c r="AH372">
        <f t="shared" si="28"/>
        <v>1.4532741111979541</v>
      </c>
      <c r="AJ372">
        <f t="shared" si="29"/>
        <v>-0.81149999999999523</v>
      </c>
    </row>
    <row r="373" spans="1:36" x14ac:dyDescent="0.25">
      <c r="A373">
        <v>6016.19</v>
      </c>
      <c r="B373">
        <v>-400</v>
      </c>
      <c r="C373">
        <v>0</v>
      </c>
      <c r="D373">
        <v>0</v>
      </c>
      <c r="E373">
        <v>-52947</v>
      </c>
      <c r="F373">
        <v>92861</v>
      </c>
      <c r="G373">
        <v>-39409</v>
      </c>
      <c r="H373">
        <v>1269</v>
      </c>
      <c r="I373">
        <v>0</v>
      </c>
      <c r="J373">
        <v>-1188</v>
      </c>
      <c r="K373">
        <v>0.71794899999999995</v>
      </c>
      <c r="L373">
        <v>0</v>
      </c>
      <c r="M373">
        <v>0.89743600000000001</v>
      </c>
      <c r="N373">
        <v>1.61538</v>
      </c>
      <c r="O373">
        <v>-0.93207700000000004</v>
      </c>
      <c r="P373">
        <v>-5.9769200000000001E-2</v>
      </c>
      <c r="Q373">
        <v>-5.9769200000000001E-2</v>
      </c>
      <c r="R373">
        <v>-9.0142900000000008</v>
      </c>
      <c r="S373">
        <v>0.68</v>
      </c>
      <c r="T373">
        <v>-1.0900000000000001</v>
      </c>
      <c r="U373">
        <v>-3.15987E-2</v>
      </c>
      <c r="V373">
        <v>-0.48004999999999998</v>
      </c>
      <c r="W373">
        <v>0.25881599999999999</v>
      </c>
      <c r="X373">
        <v>845</v>
      </c>
      <c r="Y373">
        <v>634.5</v>
      </c>
      <c r="Z373">
        <v>95.710599999999999</v>
      </c>
      <c r="AA373">
        <v>0.89141099999999995</v>
      </c>
      <c r="AB373">
        <v>1</v>
      </c>
      <c r="AC373">
        <v>-1</v>
      </c>
      <c r="AE373">
        <f t="shared" si="25"/>
        <v>816.65</v>
      </c>
      <c r="AF373">
        <f t="shared" si="26"/>
        <v>624.57749999999999</v>
      </c>
      <c r="AG373">
        <f t="shared" si="27"/>
        <v>-8.1931460373724091E-2</v>
      </c>
      <c r="AH373">
        <f t="shared" si="28"/>
        <v>-0.81931361260569902</v>
      </c>
      <c r="AJ373">
        <f t="shared" si="29"/>
        <v>0.81149999999999523</v>
      </c>
    </row>
    <row r="374" spans="1:36" x14ac:dyDescent="0.25">
      <c r="A374">
        <v>6509.91</v>
      </c>
      <c r="B374">
        <v>0</v>
      </c>
      <c r="C374">
        <v>400</v>
      </c>
      <c r="D374">
        <v>0</v>
      </c>
      <c r="E374">
        <v>-39765</v>
      </c>
      <c r="F374">
        <v>75620</v>
      </c>
      <c r="G374">
        <v>-35478</v>
      </c>
      <c r="H374">
        <v>675</v>
      </c>
      <c r="I374">
        <v>-1431</v>
      </c>
      <c r="J374">
        <v>675</v>
      </c>
      <c r="K374">
        <v>0.74358999999999997</v>
      </c>
      <c r="L374">
        <v>1.15385</v>
      </c>
      <c r="M374">
        <v>1</v>
      </c>
      <c r="N374">
        <v>2.89744</v>
      </c>
      <c r="O374">
        <v>0.147949</v>
      </c>
      <c r="P374">
        <v>1.35023</v>
      </c>
      <c r="Q374">
        <v>0.196385</v>
      </c>
      <c r="R374">
        <v>-1.5242899999999999</v>
      </c>
      <c r="S374">
        <v>-0.93428599999999995</v>
      </c>
      <c r="T374">
        <v>-11.5143</v>
      </c>
      <c r="U374">
        <v>3.6795399999999998E-3</v>
      </c>
      <c r="V374">
        <v>-5.4635200000000002E-2</v>
      </c>
      <c r="W374">
        <v>4.6944699999999999E-2</v>
      </c>
      <c r="X374">
        <v>842</v>
      </c>
      <c r="Y374">
        <v>662.5</v>
      </c>
      <c r="Z374">
        <v>89.193100000000001</v>
      </c>
      <c r="AA374">
        <v>-7.3608799999999999</v>
      </c>
      <c r="AB374">
        <v>8</v>
      </c>
      <c r="AC374">
        <v>48</v>
      </c>
      <c r="AE374">
        <f t="shared" si="25"/>
        <v>813.96500000000003</v>
      </c>
      <c r="AF374">
        <f t="shared" si="26"/>
        <v>649.63750000000005</v>
      </c>
      <c r="AG374">
        <f t="shared" si="27"/>
        <v>4.2905559422270132</v>
      </c>
      <c r="AH374">
        <f t="shared" si="28"/>
        <v>46.175401135524851</v>
      </c>
      <c r="AJ374">
        <f t="shared" si="29"/>
        <v>-6.5174999999999983</v>
      </c>
    </row>
    <row r="375" spans="1:36" x14ac:dyDescent="0.25">
      <c r="A375">
        <v>7002.07</v>
      </c>
      <c r="B375">
        <v>0</v>
      </c>
      <c r="C375">
        <v>400</v>
      </c>
      <c r="D375">
        <v>0</v>
      </c>
      <c r="E375">
        <v>-28903</v>
      </c>
      <c r="F375">
        <v>53842</v>
      </c>
      <c r="G375">
        <v>-24830</v>
      </c>
      <c r="H375">
        <v>675</v>
      </c>
      <c r="I375">
        <v>-1404</v>
      </c>
      <c r="J375">
        <v>675</v>
      </c>
      <c r="K375">
        <v>0.66666700000000001</v>
      </c>
      <c r="L375">
        <v>1.2820499999999999</v>
      </c>
      <c r="M375">
        <v>0.61538499999999996</v>
      </c>
      <c r="N375">
        <v>2.5640999999999998</v>
      </c>
      <c r="O375">
        <v>-2.95897E-2</v>
      </c>
      <c r="P375">
        <v>1.2820499999999999</v>
      </c>
      <c r="Q375">
        <v>0</v>
      </c>
      <c r="R375">
        <v>12.846399999999999</v>
      </c>
      <c r="S375">
        <v>-3.1685699999999999</v>
      </c>
      <c r="T375">
        <v>-5.0021399999999998</v>
      </c>
      <c r="U375">
        <v>5.0746400000000001E-3</v>
      </c>
      <c r="V375">
        <v>0.10709100000000001</v>
      </c>
      <c r="W375">
        <v>-4.3561599999999999E-2</v>
      </c>
      <c r="X375">
        <v>844</v>
      </c>
      <c r="Y375">
        <v>708.5</v>
      </c>
      <c r="Z375">
        <v>88.363399999999999</v>
      </c>
      <c r="AA375">
        <v>3.4101899999999997E-2</v>
      </c>
      <c r="AB375">
        <v>-3</v>
      </c>
      <c r="AC375">
        <v>72</v>
      </c>
      <c r="AE375">
        <f t="shared" si="25"/>
        <v>815.755</v>
      </c>
      <c r="AF375">
        <f t="shared" si="26"/>
        <v>690.8075</v>
      </c>
      <c r="AG375">
        <f t="shared" si="27"/>
        <v>-5.4557696401998053</v>
      </c>
      <c r="AH375">
        <f t="shared" si="28"/>
        <v>75.627832749808874</v>
      </c>
      <c r="AJ375">
        <f t="shared" si="29"/>
        <v>-0.82970000000000255</v>
      </c>
    </row>
    <row r="376" spans="1:36" x14ac:dyDescent="0.25">
      <c r="A376">
        <v>7524.83</v>
      </c>
      <c r="B376">
        <v>0</v>
      </c>
      <c r="C376">
        <v>400</v>
      </c>
      <c r="D376">
        <v>0</v>
      </c>
      <c r="E376">
        <v>-16361</v>
      </c>
      <c r="F376">
        <v>28703</v>
      </c>
      <c r="G376">
        <v>-12203</v>
      </c>
      <c r="H376">
        <v>702</v>
      </c>
      <c r="I376">
        <v>-1404</v>
      </c>
      <c r="J376">
        <v>702</v>
      </c>
      <c r="K376">
        <v>0.66666700000000001</v>
      </c>
      <c r="L376">
        <v>1</v>
      </c>
      <c r="M376">
        <v>0.33333299999999999</v>
      </c>
      <c r="N376">
        <v>2</v>
      </c>
      <c r="O376">
        <v>-0.192333</v>
      </c>
      <c r="P376">
        <v>1</v>
      </c>
      <c r="Q376" s="1">
        <v>9.9241699999999997E-9</v>
      </c>
      <c r="R376">
        <v>4.6500000000000004</v>
      </c>
      <c r="S376">
        <v>0.39400000000000002</v>
      </c>
      <c r="T376">
        <v>11.3813</v>
      </c>
      <c r="U376">
        <v>0.109294</v>
      </c>
      <c r="V376">
        <v>1.57877E-3</v>
      </c>
      <c r="W376">
        <v>4.3294300000000001E-2</v>
      </c>
      <c r="X376">
        <v>844.5</v>
      </c>
      <c r="Y376">
        <v>761.5</v>
      </c>
      <c r="Z376">
        <v>95.710599999999999</v>
      </c>
      <c r="AA376">
        <v>6.5293799999999997</v>
      </c>
      <c r="AB376">
        <v>3</v>
      </c>
      <c r="AC376">
        <v>85</v>
      </c>
      <c r="AE376">
        <f t="shared" si="25"/>
        <v>816.20249999999999</v>
      </c>
      <c r="AF376">
        <f t="shared" si="26"/>
        <v>738.24249999999995</v>
      </c>
      <c r="AG376">
        <f t="shared" si="27"/>
        <v>7.8654211870092219</v>
      </c>
      <c r="AH376">
        <f t="shared" si="28"/>
        <v>86.929174396579484</v>
      </c>
      <c r="AJ376">
        <f t="shared" si="29"/>
        <v>7.3472000000000008</v>
      </c>
    </row>
    <row r="377" spans="1:36" x14ac:dyDescent="0.25">
      <c r="A377">
        <v>8010.71</v>
      </c>
      <c r="B377">
        <v>0</v>
      </c>
      <c r="C377">
        <v>400</v>
      </c>
      <c r="D377">
        <v>0</v>
      </c>
      <c r="E377">
        <v>-5484</v>
      </c>
      <c r="F377">
        <v>6900</v>
      </c>
      <c r="G377">
        <v>-1324</v>
      </c>
      <c r="H377">
        <v>729</v>
      </c>
      <c r="I377">
        <v>-1431</v>
      </c>
      <c r="J377">
        <v>702</v>
      </c>
      <c r="K377">
        <v>0.94871799999999995</v>
      </c>
      <c r="L377">
        <v>1.1282099999999999</v>
      </c>
      <c r="M377">
        <v>0.769231</v>
      </c>
      <c r="N377">
        <v>2.8461500000000002</v>
      </c>
      <c r="O377">
        <v>-0.103564</v>
      </c>
      <c r="P377">
        <v>1.3245899999999999</v>
      </c>
      <c r="Q377">
        <v>0.196385</v>
      </c>
      <c r="R377">
        <v>-0.84916800000000003</v>
      </c>
      <c r="S377">
        <v>0.68166700000000002</v>
      </c>
      <c r="T377">
        <v>11.583299999999999</v>
      </c>
      <c r="U377">
        <v>-1.6235400000000001E-2</v>
      </c>
      <c r="V377">
        <v>5.0272600000000001E-2</v>
      </c>
      <c r="W377">
        <v>-5.6193E-2</v>
      </c>
      <c r="X377">
        <v>855</v>
      </c>
      <c r="Y377">
        <v>816.5</v>
      </c>
      <c r="Z377">
        <v>101.31</v>
      </c>
      <c r="AA377">
        <v>9.0772700000000004</v>
      </c>
      <c r="AB377">
        <v>0</v>
      </c>
      <c r="AC377">
        <v>78</v>
      </c>
      <c r="AE377">
        <f t="shared" si="25"/>
        <v>825.6</v>
      </c>
      <c r="AF377">
        <f t="shared" si="26"/>
        <v>787.46749999999997</v>
      </c>
      <c r="AG377">
        <f t="shared" si="27"/>
        <v>0.80751879808599492</v>
      </c>
      <c r="AH377">
        <f t="shared" si="28"/>
        <v>92.206235707520065</v>
      </c>
      <c r="AJ377">
        <f t="shared" si="29"/>
        <v>5.5994000000000028</v>
      </c>
    </row>
    <row r="378" spans="1:36" s="2" customFormat="1" x14ac:dyDescent="0.25">
      <c r="A378" s="2">
        <v>510.38400000000001</v>
      </c>
      <c r="B378" s="2">
        <v>500</v>
      </c>
      <c r="C378" s="2">
        <v>0</v>
      </c>
      <c r="D378" s="2">
        <v>0</v>
      </c>
      <c r="E378" s="2">
        <v>-19179</v>
      </c>
      <c r="F378" s="2">
        <v>13</v>
      </c>
      <c r="G378" s="2">
        <v>19082</v>
      </c>
      <c r="H378" s="2">
        <v>-1485</v>
      </c>
      <c r="I378" s="2">
        <v>0</v>
      </c>
      <c r="J378" s="2">
        <v>1512</v>
      </c>
      <c r="K378" s="2">
        <v>1</v>
      </c>
      <c r="L378" s="2">
        <v>2.5641000000000001E-2</v>
      </c>
      <c r="M378" s="2">
        <v>0.89743600000000001</v>
      </c>
      <c r="N378" s="2">
        <v>1.9230799999999999</v>
      </c>
      <c r="O378" s="2">
        <v>1.0948199999999999</v>
      </c>
      <c r="P378" s="2">
        <v>-5.1256400000000001E-2</v>
      </c>
      <c r="Q378" s="2">
        <v>-2.56154E-2</v>
      </c>
      <c r="R378" s="2">
        <v>-3.22417</v>
      </c>
      <c r="S378" s="2">
        <v>0.51916700000000005</v>
      </c>
      <c r="T378" s="2">
        <v>-0.97583299999999995</v>
      </c>
      <c r="U378" s="2">
        <v>4.5186299999999999E-2</v>
      </c>
      <c r="V378" s="2">
        <v>-0.25185099999999999</v>
      </c>
      <c r="W378" s="2">
        <v>0.173625</v>
      </c>
      <c r="X378" s="2">
        <v>914</v>
      </c>
      <c r="Y378" s="2">
        <v>915.5</v>
      </c>
      <c r="Z378" s="2">
        <v>88.363399999999999</v>
      </c>
      <c r="AA378" s="2">
        <v>-0.81845500000000004</v>
      </c>
      <c r="AB378" s="2">
        <v>54</v>
      </c>
      <c r="AC378" s="2">
        <v>3</v>
      </c>
      <c r="AE378" s="2">
        <f t="shared" si="25"/>
        <v>878.40499999999997</v>
      </c>
      <c r="AF378" s="2">
        <f t="shared" si="26"/>
        <v>876.07249999999999</v>
      </c>
      <c r="AG378" s="2">
        <f t="shared" si="27"/>
        <v>54</v>
      </c>
      <c r="AH378" s="2">
        <f t="shared" si="28"/>
        <v>3</v>
      </c>
      <c r="AJ378" s="2">
        <f t="shared" si="29"/>
        <v>0</v>
      </c>
    </row>
    <row r="379" spans="1:36" x14ac:dyDescent="0.25">
      <c r="A379">
        <v>1043.79</v>
      </c>
      <c r="B379">
        <v>500</v>
      </c>
      <c r="C379">
        <v>0</v>
      </c>
      <c r="D379">
        <v>0</v>
      </c>
      <c r="E379">
        <v>-46311</v>
      </c>
      <c r="F379">
        <v>-4</v>
      </c>
      <c r="G379">
        <v>46309</v>
      </c>
      <c r="H379">
        <v>-1539</v>
      </c>
      <c r="I379">
        <v>-27</v>
      </c>
      <c r="J379">
        <v>1566</v>
      </c>
      <c r="K379">
        <v>1.1282099999999999</v>
      </c>
      <c r="L379">
        <v>0.12820500000000001</v>
      </c>
      <c r="M379">
        <v>1.1282099999999999</v>
      </c>
      <c r="N379">
        <v>2.38462</v>
      </c>
      <c r="O379">
        <v>1.3019499999999999</v>
      </c>
      <c r="P379">
        <v>8.55128E-2</v>
      </c>
      <c r="Q379">
        <v>-4.2692300000000002E-2</v>
      </c>
      <c r="R379">
        <v>3.0142899999999999</v>
      </c>
      <c r="S379">
        <v>0.96214200000000005</v>
      </c>
      <c r="T379">
        <v>-0.97071399999999997</v>
      </c>
      <c r="U379">
        <v>5.9552899999999999E-2</v>
      </c>
      <c r="V379">
        <v>4.5288099999999998E-2</v>
      </c>
      <c r="W379">
        <v>-6.8446599999999996E-2</v>
      </c>
      <c r="X379">
        <v>829.5</v>
      </c>
      <c r="Y379">
        <v>916</v>
      </c>
      <c r="Z379">
        <v>88.339699999999993</v>
      </c>
      <c r="AA379">
        <v>-0.85367199999999999</v>
      </c>
      <c r="AB379">
        <v>156</v>
      </c>
      <c r="AC379">
        <v>1</v>
      </c>
      <c r="AE379">
        <f t="shared" si="25"/>
        <v>802.77750000000003</v>
      </c>
      <c r="AF379">
        <f t="shared" si="26"/>
        <v>876.52</v>
      </c>
      <c r="AG379">
        <f t="shared" si="27"/>
        <v>139.07232262887985</v>
      </c>
      <c r="AH379">
        <f t="shared" si="28"/>
        <v>4.8548704749690836</v>
      </c>
      <c r="AJ379">
        <f t="shared" si="29"/>
        <v>-2.3700000000005161E-2</v>
      </c>
    </row>
    <row r="380" spans="1:36" x14ac:dyDescent="0.25">
      <c r="A380">
        <v>1519.3</v>
      </c>
      <c r="B380">
        <v>500</v>
      </c>
      <c r="C380">
        <v>0</v>
      </c>
      <c r="D380">
        <v>0</v>
      </c>
      <c r="E380">
        <v>-71529</v>
      </c>
      <c r="F380">
        <v>0</v>
      </c>
      <c r="G380">
        <v>71534</v>
      </c>
      <c r="H380">
        <v>-1593</v>
      </c>
      <c r="I380">
        <v>0</v>
      </c>
      <c r="J380">
        <v>1566</v>
      </c>
      <c r="K380">
        <v>0.94871799999999995</v>
      </c>
      <c r="L380">
        <v>0</v>
      </c>
      <c r="M380">
        <v>0.87179499999999999</v>
      </c>
      <c r="N380">
        <v>1.8205100000000001</v>
      </c>
      <c r="O380">
        <v>1.05044</v>
      </c>
      <c r="P380">
        <v>-2.56154E-2</v>
      </c>
      <c r="Q380">
        <v>-2.56154E-2</v>
      </c>
      <c r="R380">
        <v>-8.1623099999999997</v>
      </c>
      <c r="S380">
        <v>4.0569199999999999</v>
      </c>
      <c r="T380">
        <v>-10.546200000000001</v>
      </c>
      <c r="U380">
        <v>0.10695200000000001</v>
      </c>
      <c r="V380">
        <v>-0.262658</v>
      </c>
      <c r="W380">
        <v>0.121976</v>
      </c>
      <c r="X380">
        <v>759</v>
      </c>
      <c r="Y380">
        <v>920.5</v>
      </c>
      <c r="Z380">
        <v>85.971699999999998</v>
      </c>
      <c r="AA380">
        <v>-4.8940799999999998</v>
      </c>
      <c r="AB380">
        <v>107</v>
      </c>
      <c r="AC380">
        <v>11</v>
      </c>
      <c r="AE380">
        <f t="shared" si="25"/>
        <v>739.68</v>
      </c>
      <c r="AF380">
        <f t="shared" si="26"/>
        <v>880.54750000000001</v>
      </c>
      <c r="AG380">
        <f t="shared" si="27"/>
        <v>115.29198475173108</v>
      </c>
      <c r="AH380">
        <f t="shared" si="28"/>
        <v>15.548180752957705</v>
      </c>
      <c r="AJ380">
        <f t="shared" si="29"/>
        <v>-2.367999999999995</v>
      </c>
    </row>
    <row r="381" spans="1:36" x14ac:dyDescent="0.25">
      <c r="A381">
        <v>2027.86</v>
      </c>
      <c r="B381">
        <v>500</v>
      </c>
      <c r="C381">
        <v>0</v>
      </c>
      <c r="D381">
        <v>0</v>
      </c>
      <c r="E381">
        <v>-97701</v>
      </c>
      <c r="F381">
        <v>-15</v>
      </c>
      <c r="G381">
        <v>97720</v>
      </c>
      <c r="H381">
        <v>-1539</v>
      </c>
      <c r="I381">
        <v>0</v>
      </c>
      <c r="J381">
        <v>1539</v>
      </c>
      <c r="K381">
        <v>0.58974400000000005</v>
      </c>
      <c r="L381">
        <v>0</v>
      </c>
      <c r="M381">
        <v>0.66666700000000001</v>
      </c>
      <c r="N381">
        <v>1.25641</v>
      </c>
      <c r="O381">
        <v>0.72494899999999995</v>
      </c>
      <c r="P381">
        <v>2.56154E-2</v>
      </c>
      <c r="Q381">
        <v>2.56154E-2</v>
      </c>
      <c r="R381">
        <v>8.9606700000000004</v>
      </c>
      <c r="S381">
        <v>-3.6913299999999998</v>
      </c>
      <c r="T381">
        <v>-4.7646699999999997</v>
      </c>
      <c r="U381">
        <v>-1.3964799999999999E-2</v>
      </c>
      <c r="V381">
        <v>0.42042600000000002</v>
      </c>
      <c r="W381">
        <v>-0.30781199999999997</v>
      </c>
      <c r="X381">
        <v>677.5</v>
      </c>
      <c r="Y381">
        <v>918.5</v>
      </c>
      <c r="Z381">
        <v>82.673599999999993</v>
      </c>
      <c r="AA381">
        <v>-2.1923599999999999</v>
      </c>
      <c r="AB381">
        <v>135</v>
      </c>
      <c r="AC381">
        <v>9</v>
      </c>
      <c r="AE381">
        <f t="shared" si="25"/>
        <v>666.73749999999995</v>
      </c>
      <c r="AF381">
        <f t="shared" si="26"/>
        <v>878.75750000000005</v>
      </c>
      <c r="AG381">
        <f t="shared" si="27"/>
        <v>133.5384523352711</v>
      </c>
      <c r="AH381">
        <f t="shared" si="28"/>
        <v>13.848502825234387</v>
      </c>
      <c r="AJ381">
        <f t="shared" si="29"/>
        <v>-3.2981000000000051</v>
      </c>
    </row>
    <row r="382" spans="1:36" x14ac:dyDescent="0.25">
      <c r="A382">
        <v>2503.5500000000002</v>
      </c>
      <c r="B382">
        <v>0</v>
      </c>
      <c r="C382">
        <v>-500</v>
      </c>
      <c r="D382">
        <v>0</v>
      </c>
      <c r="E382">
        <v>-114450</v>
      </c>
      <c r="F382">
        <v>19663</v>
      </c>
      <c r="G382">
        <v>94749</v>
      </c>
      <c r="H382">
        <v>-945</v>
      </c>
      <c r="I382">
        <v>1944</v>
      </c>
      <c r="J382">
        <v>-837</v>
      </c>
      <c r="K382">
        <v>0.61538499999999996</v>
      </c>
      <c r="L382">
        <v>0.74358999999999997</v>
      </c>
      <c r="M382">
        <v>0.69230800000000003</v>
      </c>
      <c r="N382">
        <v>2.0512800000000002</v>
      </c>
      <c r="O382">
        <v>-4.4384600000000003E-2</v>
      </c>
      <c r="P382">
        <v>-0.93143600000000004</v>
      </c>
      <c r="Q382">
        <v>-0.18784600000000001</v>
      </c>
      <c r="R382">
        <v>6.3661500000000002</v>
      </c>
      <c r="S382">
        <v>4.0823099999999997</v>
      </c>
      <c r="T382">
        <v>3.3169200000000001</v>
      </c>
      <c r="U382">
        <v>8.1317400000000001E-3</v>
      </c>
      <c r="V382">
        <v>0.615591</v>
      </c>
      <c r="W382">
        <v>-0.46698499999999998</v>
      </c>
      <c r="X382">
        <v>652</v>
      </c>
      <c r="Y382">
        <v>878</v>
      </c>
      <c r="Z382">
        <v>85.971699999999998</v>
      </c>
      <c r="AA382">
        <v>0.68153600000000003</v>
      </c>
      <c r="AB382">
        <v>64</v>
      </c>
      <c r="AC382">
        <v>-47</v>
      </c>
      <c r="AE382">
        <f t="shared" si="25"/>
        <v>643.91499999999996</v>
      </c>
      <c r="AF382">
        <f t="shared" si="26"/>
        <v>842.51</v>
      </c>
      <c r="AG382">
        <f t="shared" si="27"/>
        <v>46.574952049435012</v>
      </c>
      <c r="AH382">
        <f t="shared" si="28"/>
        <v>-63.580624928612039</v>
      </c>
      <c r="AJ382">
        <f t="shared" si="29"/>
        <v>3.2981000000000051</v>
      </c>
    </row>
    <row r="383" spans="1:36" x14ac:dyDescent="0.25">
      <c r="A383">
        <v>3028.1</v>
      </c>
      <c r="B383">
        <v>0</v>
      </c>
      <c r="C383">
        <v>-500</v>
      </c>
      <c r="D383">
        <v>0</v>
      </c>
      <c r="E383">
        <v>-129994</v>
      </c>
      <c r="F383">
        <v>50725</v>
      </c>
      <c r="G383">
        <v>79261</v>
      </c>
      <c r="H383">
        <v>-891</v>
      </c>
      <c r="I383">
        <v>1782</v>
      </c>
      <c r="J383">
        <v>-945</v>
      </c>
      <c r="K383">
        <v>0.25641000000000003</v>
      </c>
      <c r="L383">
        <v>1.1282099999999999</v>
      </c>
      <c r="M383">
        <v>0.43589699999999998</v>
      </c>
      <c r="N383">
        <v>1.8205100000000001</v>
      </c>
      <c r="O383">
        <v>-0.103564</v>
      </c>
      <c r="P383">
        <v>-0.98305100000000001</v>
      </c>
      <c r="Q383">
        <v>0.14515400000000001</v>
      </c>
      <c r="R383">
        <v>2.7246600000000001</v>
      </c>
      <c r="S383">
        <v>3.2280000000000002</v>
      </c>
      <c r="T383">
        <v>7.1526699999999996</v>
      </c>
      <c r="U383">
        <v>0.151367</v>
      </c>
      <c r="V383">
        <v>0.11289100000000001</v>
      </c>
      <c r="W383">
        <v>-0.105045</v>
      </c>
      <c r="X383">
        <v>661</v>
      </c>
      <c r="Y383">
        <v>782.5</v>
      </c>
      <c r="Z383">
        <v>89.193100000000001</v>
      </c>
      <c r="AA383">
        <v>3.1734599999999999</v>
      </c>
      <c r="AB383">
        <v>-6</v>
      </c>
      <c r="AC383">
        <v>-182</v>
      </c>
      <c r="AE383">
        <f t="shared" si="25"/>
        <v>651.97</v>
      </c>
      <c r="AF383">
        <f t="shared" si="26"/>
        <v>757.03750000000002</v>
      </c>
      <c r="AG383">
        <f t="shared" si="27"/>
        <v>-12.604968803001167</v>
      </c>
      <c r="AH383">
        <f t="shared" si="28"/>
        <v>-157.46252540612753</v>
      </c>
      <c r="AJ383">
        <f t="shared" si="29"/>
        <v>3.2214000000000027</v>
      </c>
    </row>
    <row r="384" spans="1:36" x14ac:dyDescent="0.25">
      <c r="A384">
        <v>3517</v>
      </c>
      <c r="B384">
        <v>0</v>
      </c>
      <c r="C384">
        <v>-500</v>
      </c>
      <c r="D384">
        <v>0</v>
      </c>
      <c r="E384">
        <v>-144417</v>
      </c>
      <c r="F384">
        <v>79661</v>
      </c>
      <c r="G384">
        <v>64854</v>
      </c>
      <c r="H384">
        <v>-891</v>
      </c>
      <c r="I384">
        <v>1863</v>
      </c>
      <c r="J384">
        <v>-918</v>
      </c>
      <c r="K384">
        <v>0.48717899999999997</v>
      </c>
      <c r="L384">
        <v>1.05128</v>
      </c>
      <c r="M384">
        <v>0.64102599999999998</v>
      </c>
      <c r="N384">
        <v>2.1794899999999999</v>
      </c>
      <c r="O384">
        <v>-8.8769200000000006E-2</v>
      </c>
      <c r="P384">
        <v>-1.0769</v>
      </c>
      <c r="Q384">
        <v>-2.56154E-2</v>
      </c>
      <c r="R384">
        <v>-0.18923300000000001</v>
      </c>
      <c r="S384">
        <v>3.5385100000000003E-2</v>
      </c>
      <c r="T384">
        <v>1.32308</v>
      </c>
      <c r="U384">
        <v>3.6621399999999999E-3</v>
      </c>
      <c r="V384">
        <v>0.22301299999999999</v>
      </c>
      <c r="W384">
        <v>-6.8058900000000006E-2</v>
      </c>
      <c r="X384">
        <v>663.5</v>
      </c>
      <c r="Y384">
        <v>692.5</v>
      </c>
      <c r="Z384">
        <v>90.806899999999999</v>
      </c>
      <c r="AA384">
        <v>1.6257200000000001</v>
      </c>
      <c r="AB384">
        <v>-2</v>
      </c>
      <c r="AC384">
        <v>-136</v>
      </c>
      <c r="AE384">
        <f t="shared" si="25"/>
        <v>654.20749999999998</v>
      </c>
      <c r="AF384">
        <f t="shared" si="26"/>
        <v>676.48749999999995</v>
      </c>
      <c r="AG384">
        <f t="shared" si="27"/>
        <v>-6.2038014895746629</v>
      </c>
      <c r="AH384">
        <f t="shared" si="28"/>
        <v>-148.13932455657405</v>
      </c>
      <c r="AJ384">
        <f t="shared" si="29"/>
        <v>1.6137999999999977</v>
      </c>
    </row>
    <row r="385" spans="1:36" x14ac:dyDescent="0.25">
      <c r="A385">
        <v>4011.17</v>
      </c>
      <c r="B385">
        <v>0</v>
      </c>
      <c r="C385">
        <v>-500</v>
      </c>
      <c r="D385">
        <v>0</v>
      </c>
      <c r="E385">
        <v>-158785</v>
      </c>
      <c r="F385">
        <v>108641</v>
      </c>
      <c r="G385">
        <v>50318</v>
      </c>
      <c r="H385">
        <v>-918</v>
      </c>
      <c r="I385">
        <v>1917</v>
      </c>
      <c r="J385">
        <v>-918</v>
      </c>
      <c r="K385">
        <v>0.38461499999999998</v>
      </c>
      <c r="L385">
        <v>0.71794899999999995</v>
      </c>
      <c r="M385">
        <v>0.33333299999999999</v>
      </c>
      <c r="N385">
        <v>1.4359</v>
      </c>
      <c r="O385">
        <v>2.95897E-2</v>
      </c>
      <c r="P385">
        <v>-0.71794899999999995</v>
      </c>
      <c r="Q385">
        <v>0</v>
      </c>
      <c r="R385">
        <v>-5.5119999999999996</v>
      </c>
      <c r="S385">
        <v>-1.25467</v>
      </c>
      <c r="T385">
        <v>10.718</v>
      </c>
      <c r="U385">
        <v>2.49511E-2</v>
      </c>
      <c r="V385">
        <v>-4.23177E-2</v>
      </c>
      <c r="W385">
        <v>6.17025E-2</v>
      </c>
      <c r="X385">
        <v>662</v>
      </c>
      <c r="Y385">
        <v>590</v>
      </c>
      <c r="Z385">
        <v>96.519800000000004</v>
      </c>
      <c r="AA385">
        <v>7.3575600000000003</v>
      </c>
      <c r="AB385">
        <v>-4</v>
      </c>
      <c r="AC385">
        <v>-183</v>
      </c>
      <c r="AE385">
        <f t="shared" si="25"/>
        <v>652.86500000000001</v>
      </c>
      <c r="AF385">
        <f t="shared" si="26"/>
        <v>584.75</v>
      </c>
      <c r="AG385">
        <f t="shared" si="27"/>
        <v>-16.712094404469326</v>
      </c>
      <c r="AH385">
        <f t="shared" si="28"/>
        <v>-167.98581784679348</v>
      </c>
      <c r="AJ385">
        <f t="shared" si="29"/>
        <v>5.7129000000000048</v>
      </c>
    </row>
    <row r="386" spans="1:36" x14ac:dyDescent="0.25">
      <c r="A386">
        <v>4501.1099999999997</v>
      </c>
      <c r="B386">
        <v>-500</v>
      </c>
      <c r="C386">
        <v>0</v>
      </c>
      <c r="D386">
        <v>0</v>
      </c>
      <c r="E386">
        <v>-145306</v>
      </c>
      <c r="F386">
        <v>116692</v>
      </c>
      <c r="G386">
        <v>28751</v>
      </c>
      <c r="H386">
        <v>1593</v>
      </c>
      <c r="I386">
        <v>0</v>
      </c>
      <c r="J386">
        <v>-1566</v>
      </c>
      <c r="K386">
        <v>0.84615399999999996</v>
      </c>
      <c r="L386">
        <v>2.5641000000000001E-2</v>
      </c>
      <c r="M386">
        <v>0.61538499999999996</v>
      </c>
      <c r="N386">
        <v>1.4871799999999999</v>
      </c>
      <c r="O386">
        <v>-0.84330799999999995</v>
      </c>
      <c r="P386">
        <v>5.9743600000000001E-2</v>
      </c>
      <c r="Q386">
        <v>8.5384600000000005E-2</v>
      </c>
      <c r="R386">
        <v>-6.2369199999999996</v>
      </c>
      <c r="S386">
        <v>3.9561500000000001</v>
      </c>
      <c r="T386">
        <v>-5.19231</v>
      </c>
      <c r="U386">
        <v>0.14316000000000001</v>
      </c>
      <c r="V386">
        <v>0.10929999999999999</v>
      </c>
      <c r="W386">
        <v>0.112098</v>
      </c>
      <c r="X386">
        <v>701.5</v>
      </c>
      <c r="Y386">
        <v>533</v>
      </c>
      <c r="Z386">
        <v>94.830399999999997</v>
      </c>
      <c r="AA386">
        <v>-0.764872</v>
      </c>
      <c r="AB386">
        <v>-66</v>
      </c>
      <c r="AC386">
        <v>-93</v>
      </c>
      <c r="AE386">
        <f t="shared" si="25"/>
        <v>688.21749999999997</v>
      </c>
      <c r="AF386">
        <f t="shared" si="26"/>
        <v>533.73500000000001</v>
      </c>
      <c r="AG386">
        <f t="shared" si="27"/>
        <v>-72.721835093877388</v>
      </c>
      <c r="AH386">
        <f t="shared" si="28"/>
        <v>-88.05669419356424</v>
      </c>
      <c r="AJ386">
        <f t="shared" si="29"/>
        <v>-1.6894000000000062</v>
      </c>
    </row>
    <row r="387" spans="1:36" x14ac:dyDescent="0.25">
      <c r="A387">
        <v>5021.62</v>
      </c>
      <c r="B387">
        <v>-500</v>
      </c>
      <c r="C387">
        <v>0</v>
      </c>
      <c r="D387">
        <v>0</v>
      </c>
      <c r="E387">
        <v>-117799</v>
      </c>
      <c r="F387">
        <v>116749</v>
      </c>
      <c r="G387">
        <v>1170</v>
      </c>
      <c r="H387">
        <v>1593</v>
      </c>
      <c r="I387">
        <v>54</v>
      </c>
      <c r="J387">
        <v>-1620</v>
      </c>
      <c r="K387">
        <v>0.461538</v>
      </c>
      <c r="L387">
        <v>0.51282099999999997</v>
      </c>
      <c r="M387">
        <v>0.102564</v>
      </c>
      <c r="N387">
        <v>1.0769200000000001</v>
      </c>
      <c r="O387">
        <v>-0.32548700000000003</v>
      </c>
      <c r="P387">
        <v>-0.22251299999999999</v>
      </c>
      <c r="Q387">
        <v>0.29030800000000001</v>
      </c>
      <c r="R387">
        <v>-16.847100000000001</v>
      </c>
      <c r="S387">
        <v>4.7242899999999999</v>
      </c>
      <c r="T387">
        <v>2.1742900000000001</v>
      </c>
      <c r="U387">
        <v>0.184361</v>
      </c>
      <c r="V387">
        <v>-0.21240200000000001</v>
      </c>
      <c r="W387">
        <v>0.12088500000000001</v>
      </c>
      <c r="X387">
        <v>825</v>
      </c>
      <c r="Y387">
        <v>525.5</v>
      </c>
      <c r="Z387">
        <v>94.085599999999999</v>
      </c>
      <c r="AA387">
        <v>-1.4836800000000001</v>
      </c>
      <c r="AB387">
        <v>-208</v>
      </c>
      <c r="AC387">
        <v>4</v>
      </c>
      <c r="AE387">
        <f t="shared" ref="AE387:AE450" si="30">X387-0.105*(X387-575)</f>
        <v>798.75</v>
      </c>
      <c r="AF387">
        <f t="shared" ref="AF387:AF450" si="31">Y387-0.105*(Y387-540)</f>
        <v>527.02250000000004</v>
      </c>
      <c r="AG387">
        <f t="shared" ref="AG387:AG450" si="32">IF(A387 &lt; 1000, AB387, 1.84 * (-SIN(Z387 / 180 * PI()) * (AE387-AE386) - COS(Z387/180*PI())*(AF387-AF386)))</f>
        <v>-203.74292382992095</v>
      </c>
      <c r="AH387">
        <f t="shared" ref="AH387:AH450" si="33">IF(A387&lt;1000, AC387, 1.84*(-COS(Z387/180*PI())*(AE387-AE386)+SIN(Z387/180*PI())*(AF387-AF386)))</f>
        <v>2.1705387061853885</v>
      </c>
      <c r="AJ387">
        <f t="shared" si="29"/>
        <v>-0.74479999999999791</v>
      </c>
    </row>
    <row r="388" spans="1:36" x14ac:dyDescent="0.25">
      <c r="A388">
        <v>5540.2</v>
      </c>
      <c r="B388">
        <v>-500</v>
      </c>
      <c r="C388">
        <v>0</v>
      </c>
      <c r="D388">
        <v>0</v>
      </c>
      <c r="E388">
        <v>-91396</v>
      </c>
      <c r="F388">
        <v>116745</v>
      </c>
      <c r="G388">
        <v>-25282</v>
      </c>
      <c r="H388">
        <v>1566</v>
      </c>
      <c r="I388">
        <v>0</v>
      </c>
      <c r="J388">
        <v>-1647</v>
      </c>
      <c r="K388">
        <v>0.92307700000000004</v>
      </c>
      <c r="L388">
        <v>0.15384600000000001</v>
      </c>
      <c r="M388">
        <v>0.56410300000000002</v>
      </c>
      <c r="N388">
        <v>1.64103</v>
      </c>
      <c r="O388">
        <v>-0.85810299999999995</v>
      </c>
      <c r="P388">
        <v>1.69231E-2</v>
      </c>
      <c r="Q388">
        <v>0.170769</v>
      </c>
      <c r="R388">
        <v>3.7214299999999998</v>
      </c>
      <c r="S388">
        <v>3.71143</v>
      </c>
      <c r="T388">
        <v>-31.002099999999999</v>
      </c>
      <c r="U388">
        <v>7.7723899999999999E-2</v>
      </c>
      <c r="V388">
        <v>-0.34075100000000003</v>
      </c>
      <c r="W388">
        <v>0.112758</v>
      </c>
      <c r="X388">
        <v>913.5</v>
      </c>
      <c r="Y388">
        <v>509.5</v>
      </c>
      <c r="Z388">
        <v>76.759500000000003</v>
      </c>
      <c r="AA388">
        <v>-17.721699999999998</v>
      </c>
      <c r="AB388">
        <v>-160</v>
      </c>
      <c r="AC388">
        <v>-33</v>
      </c>
      <c r="AE388">
        <f t="shared" si="30"/>
        <v>877.95749999999998</v>
      </c>
      <c r="AF388">
        <f t="shared" si="31"/>
        <v>512.70249999999999</v>
      </c>
      <c r="AG388">
        <f t="shared" si="32"/>
        <v>-135.83267918498481</v>
      </c>
      <c r="AH388">
        <f t="shared" si="33"/>
        <v>-59.028931839471696</v>
      </c>
      <c r="AJ388">
        <f t="shared" ref="AJ388:AJ451" si="34">IF(A388 &lt; 1000, 0, Z388-Z387)</f>
        <v>-17.326099999999997</v>
      </c>
    </row>
    <row r="389" spans="1:36" x14ac:dyDescent="0.25">
      <c r="A389">
        <v>6018.16</v>
      </c>
      <c r="B389">
        <v>-500</v>
      </c>
      <c r="C389">
        <v>0</v>
      </c>
      <c r="D389">
        <v>0</v>
      </c>
      <c r="E389">
        <v>-66120</v>
      </c>
      <c r="F389">
        <v>116777</v>
      </c>
      <c r="G389">
        <v>-50614</v>
      </c>
      <c r="H389">
        <v>1701</v>
      </c>
      <c r="I389">
        <v>27</v>
      </c>
      <c r="J389">
        <v>-1539</v>
      </c>
      <c r="K389">
        <v>0.41025600000000001</v>
      </c>
      <c r="L389">
        <v>0.30769200000000002</v>
      </c>
      <c r="M389">
        <v>0.538462</v>
      </c>
      <c r="N389">
        <v>1.25641</v>
      </c>
      <c r="O389">
        <v>-0.54740999999999995</v>
      </c>
      <c r="P389">
        <v>-0.247923</v>
      </c>
      <c r="Q389">
        <v>5.9769200000000001E-2</v>
      </c>
      <c r="R389">
        <v>-7.4485700000000001</v>
      </c>
      <c r="S389">
        <v>-0.81928599999999996</v>
      </c>
      <c r="T389">
        <v>-30.3429</v>
      </c>
      <c r="U389">
        <v>-3.0134000000000001E-2</v>
      </c>
      <c r="V389">
        <v>9.9399699999999994E-4</v>
      </c>
      <c r="W389">
        <v>-3.5191199999999999E-2</v>
      </c>
      <c r="X389">
        <v>999.5</v>
      </c>
      <c r="Y389">
        <v>518.5</v>
      </c>
      <c r="Z389">
        <v>64.885199999999998</v>
      </c>
      <c r="AA389">
        <v>-12.6358</v>
      </c>
      <c r="AB389">
        <v>-158</v>
      </c>
      <c r="AC389">
        <v>-34</v>
      </c>
      <c r="AE389">
        <f t="shared" si="30"/>
        <v>954.92750000000001</v>
      </c>
      <c r="AF389">
        <f t="shared" si="31"/>
        <v>520.75750000000005</v>
      </c>
      <c r="AG389">
        <f t="shared" si="32"/>
        <v>-134.52608850849953</v>
      </c>
      <c r="AH389">
        <f t="shared" si="33"/>
        <v>-46.690292942788126</v>
      </c>
      <c r="AJ389">
        <f t="shared" si="34"/>
        <v>-11.874300000000005</v>
      </c>
    </row>
    <row r="390" spans="1:36" x14ac:dyDescent="0.25">
      <c r="A390">
        <v>6521.42</v>
      </c>
      <c r="B390">
        <v>0</v>
      </c>
      <c r="C390">
        <v>500</v>
      </c>
      <c r="D390">
        <v>0</v>
      </c>
      <c r="E390">
        <v>-48235</v>
      </c>
      <c r="F390">
        <v>97771</v>
      </c>
      <c r="G390">
        <v>-48780</v>
      </c>
      <c r="H390">
        <v>918</v>
      </c>
      <c r="I390">
        <v>-1836</v>
      </c>
      <c r="J390">
        <v>891</v>
      </c>
      <c r="K390">
        <v>0.461538</v>
      </c>
      <c r="L390">
        <v>0.769231</v>
      </c>
      <c r="M390">
        <v>0.71794899999999995</v>
      </c>
      <c r="N390">
        <v>1.94872</v>
      </c>
      <c r="O390">
        <v>0.147949</v>
      </c>
      <c r="P390">
        <v>0.90584600000000004</v>
      </c>
      <c r="Q390">
        <v>0.13661499999999999</v>
      </c>
      <c r="R390">
        <v>5.4484599999999999</v>
      </c>
      <c r="S390">
        <v>1.2615400000000001</v>
      </c>
      <c r="T390">
        <v>-7.3707700000000003</v>
      </c>
      <c r="U390">
        <v>0.240366</v>
      </c>
      <c r="V390">
        <v>0.57152400000000003</v>
      </c>
      <c r="W390">
        <v>-0.23683499999999999</v>
      </c>
      <c r="X390">
        <v>1014</v>
      </c>
      <c r="Y390">
        <v>594.5</v>
      </c>
      <c r="Z390">
        <v>59.743600000000001</v>
      </c>
      <c r="AA390">
        <v>-1.42486</v>
      </c>
      <c r="AB390">
        <v>-65</v>
      </c>
      <c r="AC390">
        <v>115</v>
      </c>
      <c r="AE390">
        <f t="shared" si="30"/>
        <v>967.90499999999997</v>
      </c>
      <c r="AF390">
        <f t="shared" si="31"/>
        <v>588.77750000000003</v>
      </c>
      <c r="AG390">
        <f t="shared" si="32"/>
        <v>-83.688653712857658</v>
      </c>
      <c r="AH390">
        <f t="shared" si="33"/>
        <v>96.07612275653814</v>
      </c>
      <c r="AJ390">
        <f t="shared" si="34"/>
        <v>-5.1415999999999968</v>
      </c>
    </row>
    <row r="391" spans="1:36" x14ac:dyDescent="0.25">
      <c r="A391">
        <v>7014.25</v>
      </c>
      <c r="B391">
        <v>0</v>
      </c>
      <c r="C391">
        <v>500</v>
      </c>
      <c r="D391">
        <v>0</v>
      </c>
      <c r="E391">
        <v>-33079</v>
      </c>
      <c r="F391">
        <v>67566</v>
      </c>
      <c r="G391">
        <v>-33843</v>
      </c>
      <c r="H391">
        <v>945</v>
      </c>
      <c r="I391">
        <v>-1755</v>
      </c>
      <c r="J391">
        <v>891</v>
      </c>
      <c r="K391">
        <v>0.64102599999999998</v>
      </c>
      <c r="L391">
        <v>1.2307699999999999</v>
      </c>
      <c r="M391">
        <v>0.51282099999999997</v>
      </c>
      <c r="N391">
        <v>2.38462</v>
      </c>
      <c r="O391">
        <v>-7.3974399999999996E-2</v>
      </c>
      <c r="P391">
        <v>1.2051499999999999</v>
      </c>
      <c r="Q391">
        <v>-2.56154E-2</v>
      </c>
      <c r="R391">
        <v>9.2764299999999995</v>
      </c>
      <c r="S391">
        <v>-7.0035699999999999</v>
      </c>
      <c r="T391">
        <v>-4.8578599999999996</v>
      </c>
      <c r="U391">
        <v>-5.36412E-2</v>
      </c>
      <c r="V391">
        <v>0.16498699999999999</v>
      </c>
      <c r="W391">
        <v>-4.3971400000000001E-2</v>
      </c>
      <c r="X391">
        <v>957.5</v>
      </c>
      <c r="Y391">
        <v>677</v>
      </c>
      <c r="Z391">
        <v>57.6526</v>
      </c>
      <c r="AA391">
        <v>-6.1378899999999996</v>
      </c>
      <c r="AB391">
        <v>5</v>
      </c>
      <c r="AC391">
        <v>178</v>
      </c>
      <c r="AE391">
        <f t="shared" si="30"/>
        <v>917.33749999999998</v>
      </c>
      <c r="AF391">
        <f t="shared" si="31"/>
        <v>662.61500000000001</v>
      </c>
      <c r="AG391">
        <f t="shared" si="32"/>
        <v>5.91292916434963</v>
      </c>
      <c r="AH391">
        <f t="shared" si="33"/>
        <v>164.56145278690687</v>
      </c>
      <c r="AJ391">
        <f t="shared" si="34"/>
        <v>-2.0910000000000011</v>
      </c>
    </row>
    <row r="392" spans="1:36" x14ac:dyDescent="0.25">
      <c r="A392">
        <v>7543.81</v>
      </c>
      <c r="B392">
        <v>0</v>
      </c>
      <c r="C392">
        <v>500</v>
      </c>
      <c r="D392">
        <v>0</v>
      </c>
      <c r="E392">
        <v>-18185</v>
      </c>
      <c r="F392">
        <v>37628</v>
      </c>
      <c r="G392">
        <v>-18953</v>
      </c>
      <c r="H392">
        <v>864</v>
      </c>
      <c r="I392">
        <v>-1728</v>
      </c>
      <c r="J392">
        <v>891</v>
      </c>
      <c r="K392">
        <v>0.461538</v>
      </c>
      <c r="L392">
        <v>1.4871799999999999</v>
      </c>
      <c r="M392">
        <v>0.38461499999999998</v>
      </c>
      <c r="N392">
        <v>2.3333300000000001</v>
      </c>
      <c r="O392">
        <v>-4.4384600000000003E-2</v>
      </c>
      <c r="P392">
        <v>1.27372</v>
      </c>
      <c r="Q392">
        <v>-0.21346200000000001</v>
      </c>
      <c r="R392">
        <v>-3.0946199999999999</v>
      </c>
      <c r="S392">
        <v>-4.6792299999999996</v>
      </c>
      <c r="T392">
        <v>2.9807700000000001</v>
      </c>
      <c r="U392">
        <v>-5.3203899999999998E-2</v>
      </c>
      <c r="V392">
        <v>-8.3176799999999995E-2</v>
      </c>
      <c r="W392">
        <v>-8.67261E-2</v>
      </c>
      <c r="X392">
        <v>907.5</v>
      </c>
      <c r="Y392">
        <v>749.5</v>
      </c>
      <c r="Z392">
        <v>58.609699999999997</v>
      </c>
      <c r="AA392">
        <v>0.23940900000000001</v>
      </c>
      <c r="AB392">
        <v>1</v>
      </c>
      <c r="AC392">
        <v>123</v>
      </c>
      <c r="AE392">
        <f t="shared" si="30"/>
        <v>872.58749999999998</v>
      </c>
      <c r="AF392">
        <f t="shared" si="31"/>
        <v>727.50250000000005</v>
      </c>
      <c r="AG392">
        <f t="shared" si="32"/>
        <v>8.100985095403054</v>
      </c>
      <c r="AH392">
        <f t="shared" si="33"/>
        <v>144.80655402806906</v>
      </c>
      <c r="AJ392">
        <f t="shared" si="34"/>
        <v>0.95709999999999695</v>
      </c>
    </row>
    <row r="393" spans="1:36" x14ac:dyDescent="0.25">
      <c r="A393">
        <v>8009.42</v>
      </c>
      <c r="B393">
        <v>0</v>
      </c>
      <c r="C393">
        <v>500</v>
      </c>
      <c r="D393">
        <v>0</v>
      </c>
      <c r="E393">
        <v>-3946</v>
      </c>
      <c r="F393">
        <v>9072</v>
      </c>
      <c r="G393">
        <v>-4699</v>
      </c>
      <c r="H393">
        <v>864</v>
      </c>
      <c r="I393">
        <v>-1782</v>
      </c>
      <c r="J393">
        <v>864</v>
      </c>
      <c r="K393">
        <v>0.769231</v>
      </c>
      <c r="L393">
        <v>1.38462</v>
      </c>
      <c r="M393">
        <v>0.48717899999999997</v>
      </c>
      <c r="N393">
        <v>2.6410300000000002</v>
      </c>
      <c r="O393">
        <v>-0.162744</v>
      </c>
      <c r="P393">
        <v>1.34192</v>
      </c>
      <c r="Q393">
        <v>-4.2692300000000002E-2</v>
      </c>
      <c r="R393">
        <v>-10.2829</v>
      </c>
      <c r="S393">
        <v>-1.2471399999999999</v>
      </c>
      <c r="T393">
        <v>5.7957099999999997</v>
      </c>
      <c r="U393">
        <v>3.4371499999999999E-2</v>
      </c>
      <c r="V393">
        <v>-0.43185000000000001</v>
      </c>
      <c r="W393">
        <v>0.40980699999999998</v>
      </c>
      <c r="X393">
        <v>876.5</v>
      </c>
      <c r="Y393">
        <v>807.5</v>
      </c>
      <c r="Z393">
        <v>62.700400000000002</v>
      </c>
      <c r="AA393">
        <v>4.0907</v>
      </c>
      <c r="AB393">
        <v>-1</v>
      </c>
      <c r="AC393">
        <v>112</v>
      </c>
      <c r="AE393">
        <f t="shared" si="30"/>
        <v>844.84249999999997</v>
      </c>
      <c r="AF393">
        <f t="shared" si="31"/>
        <v>779.41250000000002</v>
      </c>
      <c r="AG393">
        <f t="shared" si="32"/>
        <v>1.5577396219417068</v>
      </c>
      <c r="AH393">
        <f t="shared" si="33"/>
        <v>108.29015761033051</v>
      </c>
      <c r="AJ393">
        <f t="shared" si="34"/>
        <v>4.0907000000000053</v>
      </c>
    </row>
    <row r="394" spans="1:36" s="2" customFormat="1" x14ac:dyDescent="0.25">
      <c r="A394" s="2">
        <v>501.53500000000003</v>
      </c>
      <c r="B394" s="2">
        <v>-300</v>
      </c>
      <c r="C394" s="2">
        <v>0</v>
      </c>
      <c r="D394" s="2">
        <v>0</v>
      </c>
      <c r="E394" s="2">
        <v>10412</v>
      </c>
      <c r="F394" s="2">
        <v>29</v>
      </c>
      <c r="G394" s="2">
        <v>-10349</v>
      </c>
      <c r="H394" s="2">
        <v>945</v>
      </c>
      <c r="I394" s="2">
        <v>0</v>
      </c>
      <c r="J394" s="2">
        <v>-864</v>
      </c>
      <c r="K394" s="2">
        <v>0.79487200000000002</v>
      </c>
      <c r="L394" s="2">
        <v>0</v>
      </c>
      <c r="M394" s="2">
        <v>1.30769</v>
      </c>
      <c r="N394" s="2">
        <v>2.10256</v>
      </c>
      <c r="O394" s="2">
        <v>-1.2131799999999999</v>
      </c>
      <c r="P394" s="2">
        <v>-0.170769</v>
      </c>
      <c r="Q394" s="2">
        <v>-0.170769</v>
      </c>
      <c r="R394" s="2">
        <v>-1.44231</v>
      </c>
      <c r="S394" s="2">
        <v>-0.58692299999999997</v>
      </c>
      <c r="T394" s="2">
        <v>-2.2007699999999999</v>
      </c>
      <c r="U394" s="2">
        <v>1.5287E-2</v>
      </c>
      <c r="V394" s="2">
        <v>-4.2067299999999997E-3</v>
      </c>
      <c r="W394" s="2">
        <v>3.8424E-2</v>
      </c>
      <c r="X394" s="2">
        <v>489</v>
      </c>
      <c r="Y394" s="2">
        <v>748</v>
      </c>
      <c r="Z394" s="2">
        <v>50.194400000000002</v>
      </c>
      <c r="AA394" s="2">
        <v>3.5215999999999998</v>
      </c>
      <c r="AB394" s="2">
        <v>-8</v>
      </c>
      <c r="AC394" s="2">
        <v>0</v>
      </c>
      <c r="AE394" s="2">
        <f t="shared" si="30"/>
        <v>498.03</v>
      </c>
      <c r="AF394" s="2">
        <f t="shared" si="31"/>
        <v>726.16</v>
      </c>
      <c r="AG394" s="2">
        <f t="shared" si="32"/>
        <v>-8</v>
      </c>
      <c r="AH394" s="2">
        <f t="shared" si="33"/>
        <v>0</v>
      </c>
      <c r="AJ394" s="2">
        <f t="shared" si="34"/>
        <v>0</v>
      </c>
    </row>
    <row r="395" spans="1:36" x14ac:dyDescent="0.25">
      <c r="A395">
        <v>1039.4000000000001</v>
      </c>
      <c r="B395">
        <v>-300</v>
      </c>
      <c r="C395">
        <v>0</v>
      </c>
      <c r="D395">
        <v>0</v>
      </c>
      <c r="E395">
        <v>25732</v>
      </c>
      <c r="F395">
        <v>38</v>
      </c>
      <c r="G395">
        <v>-25549</v>
      </c>
      <c r="H395">
        <v>918</v>
      </c>
      <c r="I395">
        <v>0</v>
      </c>
      <c r="J395">
        <v>-891</v>
      </c>
      <c r="K395">
        <v>1.1794899999999999</v>
      </c>
      <c r="L395">
        <v>0</v>
      </c>
      <c r="M395">
        <v>1.2820499999999999</v>
      </c>
      <c r="N395">
        <v>2.4615399999999998</v>
      </c>
      <c r="O395">
        <v>-1.42031</v>
      </c>
      <c r="P395">
        <v>-3.4153799999999998E-2</v>
      </c>
      <c r="Q395">
        <v>-3.4153799999999998E-2</v>
      </c>
      <c r="R395">
        <v>-0.465333</v>
      </c>
      <c r="S395">
        <v>0.51333300000000004</v>
      </c>
      <c r="T395">
        <v>-1.10667</v>
      </c>
      <c r="U395">
        <v>-5.4182899999999999E-2</v>
      </c>
      <c r="V395">
        <v>0.13386999999999999</v>
      </c>
      <c r="W395">
        <v>-7.3242100000000004E-2</v>
      </c>
      <c r="X395">
        <v>492</v>
      </c>
      <c r="Y395">
        <v>749.5</v>
      </c>
      <c r="Z395">
        <v>49.044499999999999</v>
      </c>
      <c r="AA395">
        <v>-4.1813399999999996</v>
      </c>
      <c r="AB395">
        <v>-8</v>
      </c>
      <c r="AC395">
        <v>-1</v>
      </c>
      <c r="AE395">
        <f t="shared" si="30"/>
        <v>500.71499999999997</v>
      </c>
      <c r="AF395">
        <f t="shared" si="31"/>
        <v>727.50250000000005</v>
      </c>
      <c r="AG395">
        <f t="shared" si="32"/>
        <v>-5.3502320171860385</v>
      </c>
      <c r="AH395">
        <f t="shared" si="33"/>
        <v>-1.3727554633940597</v>
      </c>
      <c r="AJ395">
        <f t="shared" si="34"/>
        <v>-1.1499000000000024</v>
      </c>
    </row>
    <row r="396" spans="1:36" x14ac:dyDescent="0.25">
      <c r="A396">
        <v>1512.44</v>
      </c>
      <c r="B396">
        <v>-300</v>
      </c>
      <c r="C396">
        <v>0</v>
      </c>
      <c r="D396">
        <v>0</v>
      </c>
      <c r="E396">
        <v>39457</v>
      </c>
      <c r="F396">
        <v>41</v>
      </c>
      <c r="G396">
        <v>-39169</v>
      </c>
      <c r="H396">
        <v>891</v>
      </c>
      <c r="I396">
        <v>0</v>
      </c>
      <c r="J396">
        <v>-864</v>
      </c>
      <c r="K396">
        <v>0.87179499999999999</v>
      </c>
      <c r="L396">
        <v>0</v>
      </c>
      <c r="M396">
        <v>1.0769200000000001</v>
      </c>
      <c r="N396">
        <v>1.94872</v>
      </c>
      <c r="O396">
        <v>-1.1244099999999999</v>
      </c>
      <c r="P396">
        <v>-6.8307699999999999E-2</v>
      </c>
      <c r="Q396">
        <v>-6.8307699999999999E-2</v>
      </c>
      <c r="R396">
        <v>-0.46769100000000002</v>
      </c>
      <c r="S396">
        <v>0.83769199999999999</v>
      </c>
      <c r="T396">
        <v>-1.5369200000000001</v>
      </c>
      <c r="U396">
        <v>-4.7907900000000003E-2</v>
      </c>
      <c r="V396">
        <v>0.34581600000000001</v>
      </c>
      <c r="W396">
        <v>-0.17566899999999999</v>
      </c>
      <c r="X396">
        <v>494</v>
      </c>
      <c r="Y396">
        <v>751.5</v>
      </c>
      <c r="Z396">
        <v>48.433599999999998</v>
      </c>
      <c r="AA396">
        <v>-0.61085500000000004</v>
      </c>
      <c r="AB396">
        <v>-3</v>
      </c>
      <c r="AC396">
        <v>0</v>
      </c>
      <c r="AE396">
        <f t="shared" si="30"/>
        <v>502.505</v>
      </c>
      <c r="AF396">
        <f t="shared" si="31"/>
        <v>729.29250000000002</v>
      </c>
      <c r="AG396">
        <f t="shared" si="32"/>
        <v>-4.6494923695150909</v>
      </c>
      <c r="AH396">
        <f t="shared" si="33"/>
        <v>0.27896706941994737</v>
      </c>
      <c r="AJ396">
        <f t="shared" si="34"/>
        <v>-0.61090000000000089</v>
      </c>
    </row>
    <row r="397" spans="1:36" x14ac:dyDescent="0.25">
      <c r="A397">
        <v>2043.11</v>
      </c>
      <c r="B397">
        <v>-300</v>
      </c>
      <c r="C397">
        <v>0</v>
      </c>
      <c r="D397">
        <v>0</v>
      </c>
      <c r="E397">
        <v>54855</v>
      </c>
      <c r="F397">
        <v>55</v>
      </c>
      <c r="G397">
        <v>-54420</v>
      </c>
      <c r="H397">
        <v>864</v>
      </c>
      <c r="I397">
        <v>27</v>
      </c>
      <c r="J397">
        <v>-918</v>
      </c>
      <c r="K397">
        <v>1.5128200000000001</v>
      </c>
      <c r="L397">
        <v>2.5641000000000001E-2</v>
      </c>
      <c r="M397">
        <v>1.2307699999999999</v>
      </c>
      <c r="N397">
        <v>2.7692299999999999</v>
      </c>
      <c r="O397">
        <v>-1.5830500000000001</v>
      </c>
      <c r="P397">
        <v>7.68205E-2</v>
      </c>
      <c r="Q397">
        <v>0.102462</v>
      </c>
      <c r="R397">
        <v>1.41143</v>
      </c>
      <c r="S397">
        <v>0.23285800000000001</v>
      </c>
      <c r="T397">
        <v>-1.7228600000000001</v>
      </c>
      <c r="U397">
        <v>-1.0009799999999999E-2</v>
      </c>
      <c r="V397">
        <v>3.1110499999999999E-2</v>
      </c>
      <c r="W397">
        <v>1.72645E-3</v>
      </c>
      <c r="X397">
        <v>495.5</v>
      </c>
      <c r="Y397">
        <v>751.5</v>
      </c>
      <c r="Z397">
        <v>48.503500000000003</v>
      </c>
      <c r="AA397">
        <v>-1.70428</v>
      </c>
      <c r="AB397">
        <v>-5</v>
      </c>
      <c r="AC397">
        <v>-1</v>
      </c>
      <c r="AE397">
        <f t="shared" si="30"/>
        <v>503.84750000000003</v>
      </c>
      <c r="AF397">
        <f t="shared" si="31"/>
        <v>729.29250000000002</v>
      </c>
      <c r="AG397">
        <f t="shared" si="32"/>
        <v>-1.8501704047103116</v>
      </c>
      <c r="AH397">
        <f t="shared" si="33"/>
        <v>-1.6366910256778313</v>
      </c>
      <c r="AJ397">
        <f t="shared" si="34"/>
        <v>6.990000000000407E-2</v>
      </c>
    </row>
    <row r="398" spans="1:36" x14ac:dyDescent="0.25">
      <c r="A398">
        <v>2513.42</v>
      </c>
      <c r="B398">
        <v>-300</v>
      </c>
      <c r="C398">
        <v>0</v>
      </c>
      <c r="D398">
        <v>0</v>
      </c>
      <c r="E398">
        <v>69174</v>
      </c>
      <c r="F398">
        <v>97</v>
      </c>
      <c r="G398">
        <v>-68515</v>
      </c>
      <c r="H398">
        <v>891</v>
      </c>
      <c r="I398">
        <v>0</v>
      </c>
      <c r="J398">
        <v>-891</v>
      </c>
      <c r="K398">
        <v>0.97435899999999998</v>
      </c>
      <c r="L398">
        <v>0</v>
      </c>
      <c r="M398">
        <v>1.15385</v>
      </c>
      <c r="N398">
        <v>2.1282100000000002</v>
      </c>
      <c r="O398">
        <v>-1.22797</v>
      </c>
      <c r="P398">
        <v>-5.9769200000000001E-2</v>
      </c>
      <c r="Q398">
        <v>-5.9769200000000001E-2</v>
      </c>
      <c r="R398">
        <v>3.22167</v>
      </c>
      <c r="S398">
        <v>0.47583399999999998</v>
      </c>
      <c r="T398">
        <v>-2.8416700000000001</v>
      </c>
      <c r="U398">
        <v>-1.30211E-3</v>
      </c>
      <c r="V398">
        <v>0.10032099999999999</v>
      </c>
      <c r="W398">
        <v>-0.114176</v>
      </c>
      <c r="X398">
        <v>500</v>
      </c>
      <c r="Y398">
        <v>755</v>
      </c>
      <c r="Z398">
        <v>47.290599999999998</v>
      </c>
      <c r="AA398">
        <v>-0.65895800000000004</v>
      </c>
      <c r="AB398">
        <v>-6</v>
      </c>
      <c r="AC398">
        <v>0</v>
      </c>
      <c r="AE398">
        <f t="shared" si="30"/>
        <v>507.875</v>
      </c>
      <c r="AF398">
        <f t="shared" si="31"/>
        <v>732.42499999999995</v>
      </c>
      <c r="AG398">
        <f t="shared" si="32"/>
        <v>-9.3548051242093742</v>
      </c>
      <c r="AH398">
        <f t="shared" si="33"/>
        <v>-0.79120407485299749</v>
      </c>
      <c r="AJ398">
        <f t="shared" si="34"/>
        <v>-1.2129000000000048</v>
      </c>
    </row>
    <row r="399" spans="1:36" x14ac:dyDescent="0.25">
      <c r="A399">
        <v>3006.54</v>
      </c>
      <c r="B399">
        <v>-300</v>
      </c>
      <c r="C399">
        <v>0</v>
      </c>
      <c r="D399">
        <v>0</v>
      </c>
      <c r="E399">
        <v>83496</v>
      </c>
      <c r="F399">
        <v>83</v>
      </c>
      <c r="G399">
        <v>-82681</v>
      </c>
      <c r="H399">
        <v>864</v>
      </c>
      <c r="I399">
        <v>0</v>
      </c>
      <c r="J399">
        <v>-945</v>
      </c>
      <c r="K399">
        <v>1</v>
      </c>
      <c r="L399">
        <v>0</v>
      </c>
      <c r="M399">
        <v>1.1282099999999999</v>
      </c>
      <c r="N399">
        <v>2.1282100000000002</v>
      </c>
      <c r="O399">
        <v>-1.22797</v>
      </c>
      <c r="P399">
        <v>-4.2692300000000002E-2</v>
      </c>
      <c r="Q399">
        <v>-4.2692300000000002E-2</v>
      </c>
      <c r="R399">
        <v>-2.77</v>
      </c>
      <c r="S399">
        <v>-4.9285700000000002E-2</v>
      </c>
      <c r="T399">
        <v>-7.3071400000000004</v>
      </c>
      <c r="U399">
        <v>1.44741E-2</v>
      </c>
      <c r="V399">
        <v>-5.85414E-2</v>
      </c>
      <c r="W399">
        <v>-5.9465700000000003E-2</v>
      </c>
      <c r="X399">
        <v>511</v>
      </c>
      <c r="Y399">
        <v>761</v>
      </c>
      <c r="Z399">
        <v>42.709400000000002</v>
      </c>
      <c r="AA399">
        <v>-6.3996300000000002</v>
      </c>
      <c r="AB399">
        <v>-15</v>
      </c>
      <c r="AC399">
        <v>-5</v>
      </c>
      <c r="AE399">
        <f t="shared" si="30"/>
        <v>517.72</v>
      </c>
      <c r="AF399">
        <f t="shared" si="31"/>
        <v>737.79499999999996</v>
      </c>
      <c r="AG399">
        <f t="shared" si="32"/>
        <v>-19.547355439047127</v>
      </c>
      <c r="AH399">
        <f t="shared" si="33"/>
        <v>-6.6088639734493464</v>
      </c>
      <c r="AJ399">
        <f t="shared" si="34"/>
        <v>-4.5811999999999955</v>
      </c>
    </row>
    <row r="400" spans="1:36" x14ac:dyDescent="0.25">
      <c r="A400">
        <v>3513.38</v>
      </c>
      <c r="B400">
        <v>0</v>
      </c>
      <c r="C400">
        <v>-300</v>
      </c>
      <c r="D400">
        <v>0</v>
      </c>
      <c r="E400">
        <v>81156</v>
      </c>
      <c r="F400">
        <v>13094</v>
      </c>
      <c r="G400">
        <v>-92669</v>
      </c>
      <c r="H400">
        <v>-459</v>
      </c>
      <c r="I400">
        <v>1053</v>
      </c>
      <c r="J400">
        <v>-513</v>
      </c>
      <c r="K400">
        <v>1.0256400000000001</v>
      </c>
      <c r="L400">
        <v>1.0769200000000001</v>
      </c>
      <c r="M400">
        <v>0.71794899999999995</v>
      </c>
      <c r="N400">
        <v>2.8205100000000001</v>
      </c>
      <c r="O400">
        <v>0.177538</v>
      </c>
      <c r="P400">
        <v>-1.2989200000000001</v>
      </c>
      <c r="Q400">
        <v>-0.222</v>
      </c>
      <c r="R400">
        <v>-6.6486700000000001</v>
      </c>
      <c r="S400">
        <v>-0.278667</v>
      </c>
      <c r="T400">
        <v>-14.568</v>
      </c>
      <c r="U400">
        <v>-1.0514300000000001E-2</v>
      </c>
      <c r="V400">
        <v>-0.22215199999999999</v>
      </c>
      <c r="W400">
        <v>0.12264</v>
      </c>
      <c r="X400">
        <v>520</v>
      </c>
      <c r="Y400">
        <v>753</v>
      </c>
      <c r="Z400">
        <v>35.256399999999999</v>
      </c>
      <c r="AA400">
        <v>-8.0849399999999996</v>
      </c>
      <c r="AB400">
        <v>-1</v>
      </c>
      <c r="AC400">
        <v>-20</v>
      </c>
      <c r="AE400">
        <f t="shared" si="30"/>
        <v>525.77499999999998</v>
      </c>
      <c r="AF400">
        <f t="shared" si="31"/>
        <v>730.63499999999999</v>
      </c>
      <c r="AG400">
        <f t="shared" si="32"/>
        <v>2.202576890274544</v>
      </c>
      <c r="AH400">
        <f t="shared" si="33"/>
        <v>-19.707395562134138</v>
      </c>
      <c r="AJ400">
        <f t="shared" si="34"/>
        <v>-7.453000000000003</v>
      </c>
    </row>
    <row r="401" spans="1:36" x14ac:dyDescent="0.25">
      <c r="A401">
        <v>4002.89</v>
      </c>
      <c r="B401">
        <v>0</v>
      </c>
      <c r="C401">
        <v>-300</v>
      </c>
      <c r="D401">
        <v>0</v>
      </c>
      <c r="E401">
        <v>73335</v>
      </c>
      <c r="F401">
        <v>29437</v>
      </c>
      <c r="G401">
        <v>-100273</v>
      </c>
      <c r="H401">
        <v>-486</v>
      </c>
      <c r="I401">
        <v>1080</v>
      </c>
      <c r="J401">
        <v>-513</v>
      </c>
      <c r="K401">
        <v>0.64102599999999998</v>
      </c>
      <c r="L401">
        <v>0.74358999999999997</v>
      </c>
      <c r="M401">
        <v>0.79487200000000002</v>
      </c>
      <c r="N401">
        <v>2.1794899999999999</v>
      </c>
      <c r="O401">
        <v>-8.8769200000000006E-2</v>
      </c>
      <c r="P401">
        <v>-0.97412799999999999</v>
      </c>
      <c r="Q401">
        <v>-0.23053799999999999</v>
      </c>
      <c r="R401">
        <v>-1.49231</v>
      </c>
      <c r="S401">
        <v>-2.14846</v>
      </c>
      <c r="T401">
        <v>-22.223800000000001</v>
      </c>
      <c r="U401">
        <v>-1.16436E-2</v>
      </c>
      <c r="V401">
        <v>-0.16558400000000001</v>
      </c>
      <c r="W401">
        <v>0.12359100000000001</v>
      </c>
      <c r="X401">
        <v>534</v>
      </c>
      <c r="Y401">
        <v>747.5</v>
      </c>
      <c r="Z401">
        <v>25.114799999999999</v>
      </c>
      <c r="AA401">
        <v>-9.0848999999999993</v>
      </c>
      <c r="AB401">
        <v>-3</v>
      </c>
      <c r="AC401">
        <v>-21</v>
      </c>
      <c r="AE401">
        <f t="shared" si="30"/>
        <v>538.30499999999995</v>
      </c>
      <c r="AF401">
        <f t="shared" si="31"/>
        <v>725.71249999999998</v>
      </c>
      <c r="AG401">
        <f t="shared" si="32"/>
        <v>-1.5842890853731959</v>
      </c>
      <c r="AH401">
        <f t="shared" si="33"/>
        <v>-24.719805215534478</v>
      </c>
      <c r="AJ401">
        <f t="shared" si="34"/>
        <v>-10.1416</v>
      </c>
    </row>
    <row r="402" spans="1:36" x14ac:dyDescent="0.25">
      <c r="A402">
        <v>4514.3999999999996</v>
      </c>
      <c r="B402">
        <v>0</v>
      </c>
      <c r="C402">
        <v>-300</v>
      </c>
      <c r="D402">
        <v>0</v>
      </c>
      <c r="E402">
        <v>64435</v>
      </c>
      <c r="F402">
        <v>47465</v>
      </c>
      <c r="G402">
        <v>-109054</v>
      </c>
      <c r="H402">
        <v>-513</v>
      </c>
      <c r="I402">
        <v>1107</v>
      </c>
      <c r="J402">
        <v>-486</v>
      </c>
      <c r="K402">
        <v>0.74358999999999997</v>
      </c>
      <c r="L402">
        <v>1.5897399999999999</v>
      </c>
      <c r="M402">
        <v>0.769231</v>
      </c>
      <c r="N402">
        <v>3.10256</v>
      </c>
      <c r="O402">
        <v>-1.47949E-2</v>
      </c>
      <c r="P402">
        <v>-1.56413</v>
      </c>
      <c r="Q402">
        <v>2.56154E-2</v>
      </c>
      <c r="R402">
        <v>-6.89466</v>
      </c>
      <c r="S402">
        <v>2.952</v>
      </c>
      <c r="T402">
        <v>-21.803999999999998</v>
      </c>
      <c r="U402">
        <v>6.2174400000000003E-3</v>
      </c>
      <c r="V402">
        <v>-0.28634399999999999</v>
      </c>
      <c r="W402">
        <v>0.187858</v>
      </c>
      <c r="X402">
        <v>555</v>
      </c>
      <c r="Y402">
        <v>740</v>
      </c>
      <c r="Z402">
        <v>14.826499999999999</v>
      </c>
      <c r="AA402">
        <v>-11.306699999999999</v>
      </c>
      <c r="AB402">
        <v>1</v>
      </c>
      <c r="AC402">
        <v>-32</v>
      </c>
      <c r="AE402">
        <f t="shared" si="30"/>
        <v>557.1</v>
      </c>
      <c r="AF402">
        <f t="shared" si="31"/>
        <v>719</v>
      </c>
      <c r="AG402">
        <f t="shared" si="32"/>
        <v>3.0902822424954186</v>
      </c>
      <c r="AH402">
        <f t="shared" si="33"/>
        <v>-36.591903646868744</v>
      </c>
      <c r="AJ402">
        <f t="shared" si="34"/>
        <v>-10.2883</v>
      </c>
    </row>
    <row r="403" spans="1:36" x14ac:dyDescent="0.25">
      <c r="A403">
        <v>5018.7700000000004</v>
      </c>
      <c r="B403">
        <v>0</v>
      </c>
      <c r="C403">
        <v>-300</v>
      </c>
      <c r="D403">
        <v>0</v>
      </c>
      <c r="E403">
        <v>56070</v>
      </c>
      <c r="F403">
        <v>64062</v>
      </c>
      <c r="G403">
        <v>-117371</v>
      </c>
      <c r="H403">
        <v>-486</v>
      </c>
      <c r="I403">
        <v>1026</v>
      </c>
      <c r="J403">
        <v>-513</v>
      </c>
      <c r="K403">
        <v>0.769231</v>
      </c>
      <c r="L403">
        <v>0.769231</v>
      </c>
      <c r="M403">
        <v>0.51282099999999997</v>
      </c>
      <c r="N403">
        <v>2.0512800000000002</v>
      </c>
      <c r="O403">
        <v>0.147949</v>
      </c>
      <c r="P403">
        <v>-0.94</v>
      </c>
      <c r="Q403">
        <v>-0.170769</v>
      </c>
      <c r="R403">
        <v>6.2328599999999996</v>
      </c>
      <c r="S403">
        <v>3.2742900000000001</v>
      </c>
      <c r="T403">
        <v>-2.3199999999999998</v>
      </c>
      <c r="U403">
        <v>-1.0393400000000001E-2</v>
      </c>
      <c r="V403">
        <v>0.20933299999999999</v>
      </c>
      <c r="W403">
        <v>-0.204625</v>
      </c>
      <c r="X403">
        <v>604.5</v>
      </c>
      <c r="Y403">
        <v>724.5</v>
      </c>
      <c r="Z403">
        <v>14.826499999999999</v>
      </c>
      <c r="AA403">
        <v>-2.5564399999999998</v>
      </c>
      <c r="AB403">
        <v>2</v>
      </c>
      <c r="AC403">
        <v>-73</v>
      </c>
      <c r="AE403">
        <f t="shared" si="30"/>
        <v>601.40250000000003</v>
      </c>
      <c r="AF403">
        <f t="shared" si="31"/>
        <v>705.12750000000005</v>
      </c>
      <c r="AG403">
        <f t="shared" si="32"/>
        <v>3.8160163095422348</v>
      </c>
      <c r="AH403">
        <f t="shared" si="33"/>
        <v>-85.334284670613528</v>
      </c>
      <c r="AJ403">
        <f t="shared" si="34"/>
        <v>0</v>
      </c>
    </row>
    <row r="404" spans="1:36" x14ac:dyDescent="0.25">
      <c r="A404">
        <v>5512.59</v>
      </c>
      <c r="B404">
        <v>0</v>
      </c>
      <c r="C404">
        <v>-300</v>
      </c>
      <c r="D404">
        <v>0</v>
      </c>
      <c r="E404">
        <v>47483</v>
      </c>
      <c r="F404">
        <v>81685</v>
      </c>
      <c r="G404">
        <v>-126020</v>
      </c>
      <c r="H404">
        <v>-540</v>
      </c>
      <c r="I404">
        <v>1053</v>
      </c>
      <c r="J404">
        <v>-540</v>
      </c>
      <c r="K404">
        <v>0.64102599999999998</v>
      </c>
      <c r="L404">
        <v>0.769231</v>
      </c>
      <c r="M404">
        <v>0.461538</v>
      </c>
      <c r="N404">
        <v>1.8717900000000001</v>
      </c>
      <c r="O404">
        <v>0.103564</v>
      </c>
      <c r="P404">
        <v>-0.88023099999999999</v>
      </c>
      <c r="Q404">
        <v>-0.111</v>
      </c>
      <c r="R404">
        <v>-3.4714299999999998</v>
      </c>
      <c r="S404">
        <v>-3.6114299999999999</v>
      </c>
      <c r="T404">
        <v>8.1471400000000003</v>
      </c>
      <c r="U404">
        <v>-1.7578099999999999E-2</v>
      </c>
      <c r="V404">
        <v>-6.5464599999999998E-2</v>
      </c>
      <c r="W404">
        <v>9.7725999999999993E-2</v>
      </c>
      <c r="X404">
        <v>658.5</v>
      </c>
      <c r="Y404">
        <v>711</v>
      </c>
      <c r="Z404">
        <v>18.434899999999999</v>
      </c>
      <c r="AA404">
        <v>3.6084700000000001</v>
      </c>
      <c r="AB404">
        <v>-2</v>
      </c>
      <c r="AC404">
        <v>-90</v>
      </c>
      <c r="AE404">
        <f t="shared" si="30"/>
        <v>649.73249999999996</v>
      </c>
      <c r="AF404">
        <f t="shared" si="31"/>
        <v>693.04499999999996</v>
      </c>
      <c r="AG404">
        <f t="shared" si="32"/>
        <v>-7.0302345697548185</v>
      </c>
      <c r="AH404">
        <f t="shared" si="33"/>
        <v>-91.394067821572577</v>
      </c>
      <c r="AJ404">
        <f t="shared" si="34"/>
        <v>3.6083999999999996</v>
      </c>
    </row>
    <row r="405" spans="1:36" x14ac:dyDescent="0.25">
      <c r="A405">
        <v>6038.37</v>
      </c>
      <c r="B405">
        <v>0</v>
      </c>
      <c r="C405">
        <v>-300</v>
      </c>
      <c r="D405">
        <v>0</v>
      </c>
      <c r="E405">
        <v>38854</v>
      </c>
      <c r="F405">
        <v>99223</v>
      </c>
      <c r="G405">
        <v>-134846</v>
      </c>
      <c r="H405">
        <v>-486</v>
      </c>
      <c r="I405">
        <v>1026</v>
      </c>
      <c r="J405">
        <v>-513</v>
      </c>
      <c r="K405">
        <v>0.69230800000000003</v>
      </c>
      <c r="L405">
        <v>1.4102600000000001</v>
      </c>
      <c r="M405">
        <v>0.48717899999999997</v>
      </c>
      <c r="N405">
        <v>2.5897399999999999</v>
      </c>
      <c r="O405">
        <v>0.11835900000000001</v>
      </c>
      <c r="P405">
        <v>-1.33341</v>
      </c>
      <c r="Q405">
        <v>7.6846100000000001E-2</v>
      </c>
      <c r="R405">
        <v>2.2687499999999998</v>
      </c>
      <c r="S405">
        <v>1.0193700000000001</v>
      </c>
      <c r="T405">
        <v>3.22437</v>
      </c>
      <c r="U405">
        <v>-5.3115799999999998E-2</v>
      </c>
      <c r="V405">
        <v>4.69971E-2</v>
      </c>
      <c r="W405">
        <v>-2.5467E-2</v>
      </c>
      <c r="X405">
        <v>715</v>
      </c>
      <c r="Y405">
        <v>690.5</v>
      </c>
      <c r="Z405">
        <v>20.746099999999998</v>
      </c>
      <c r="AA405">
        <v>2.0595500000000002</v>
      </c>
      <c r="AB405">
        <v>0</v>
      </c>
      <c r="AC405">
        <v>-126</v>
      </c>
      <c r="AE405">
        <f t="shared" si="30"/>
        <v>700.3</v>
      </c>
      <c r="AF405">
        <f t="shared" si="31"/>
        <v>674.69749999999999</v>
      </c>
      <c r="AG405">
        <f t="shared" si="32"/>
        <v>-1.388385952286036</v>
      </c>
      <c r="AH405">
        <f t="shared" si="33"/>
        <v>-98.969655078955839</v>
      </c>
      <c r="AJ405">
        <f t="shared" si="34"/>
        <v>2.3111999999999995</v>
      </c>
    </row>
    <row r="406" spans="1:36" x14ac:dyDescent="0.25">
      <c r="A406">
        <v>6510.24</v>
      </c>
      <c r="B406">
        <v>300</v>
      </c>
      <c r="C406">
        <v>0</v>
      </c>
      <c r="D406">
        <v>0</v>
      </c>
      <c r="E406">
        <v>26230</v>
      </c>
      <c r="F406">
        <v>104399</v>
      </c>
      <c r="G406">
        <v>-127513</v>
      </c>
      <c r="H406">
        <v>-891</v>
      </c>
      <c r="I406">
        <v>0</v>
      </c>
      <c r="J406">
        <v>891</v>
      </c>
      <c r="K406">
        <v>0.84615399999999996</v>
      </c>
      <c r="L406">
        <v>0.102564</v>
      </c>
      <c r="M406">
        <v>1.0256400000000001</v>
      </c>
      <c r="N406">
        <v>1.9743599999999999</v>
      </c>
      <c r="O406">
        <v>1.08003</v>
      </c>
      <c r="P406">
        <v>-8.6410099999999993E-3</v>
      </c>
      <c r="Q406">
        <v>9.3923099999999995E-2</v>
      </c>
      <c r="R406">
        <v>-7.1808300000000003</v>
      </c>
      <c r="S406">
        <v>-0.35333300000000001</v>
      </c>
      <c r="T406">
        <v>2.3975</v>
      </c>
      <c r="U406">
        <v>-2.5980699999999999E-2</v>
      </c>
      <c r="V406">
        <v>0.36958800000000003</v>
      </c>
      <c r="W406">
        <v>0.119893</v>
      </c>
      <c r="X406">
        <v>731.5</v>
      </c>
      <c r="Y406">
        <v>667</v>
      </c>
      <c r="Z406">
        <v>21.037500000000001</v>
      </c>
      <c r="AA406">
        <v>2.0859899999999998</v>
      </c>
      <c r="AB406">
        <v>19</v>
      </c>
      <c r="AC406">
        <v>-34</v>
      </c>
      <c r="AE406">
        <f t="shared" si="30"/>
        <v>715.0675</v>
      </c>
      <c r="AF406">
        <f t="shared" si="31"/>
        <v>653.66499999999996</v>
      </c>
      <c r="AG406">
        <f t="shared" si="32"/>
        <v>26.366044505682421</v>
      </c>
      <c r="AH406">
        <f t="shared" si="33"/>
        <v>-39.253466980693332</v>
      </c>
      <c r="AJ406">
        <f t="shared" si="34"/>
        <v>0.29140000000000299</v>
      </c>
    </row>
    <row r="407" spans="1:36" x14ac:dyDescent="0.25">
      <c r="A407">
        <v>7015.01</v>
      </c>
      <c r="B407">
        <v>300</v>
      </c>
      <c r="C407">
        <v>0</v>
      </c>
      <c r="D407">
        <v>0</v>
      </c>
      <c r="E407">
        <v>11202</v>
      </c>
      <c r="F407">
        <v>104476</v>
      </c>
      <c r="G407">
        <v>-112686</v>
      </c>
      <c r="H407">
        <v>-891</v>
      </c>
      <c r="I407">
        <v>0</v>
      </c>
      <c r="J407">
        <v>891</v>
      </c>
      <c r="K407">
        <v>1</v>
      </c>
      <c r="L407">
        <v>5.1282099999999997E-2</v>
      </c>
      <c r="M407">
        <v>0.79487200000000002</v>
      </c>
      <c r="N407">
        <v>1.84615</v>
      </c>
      <c r="O407">
        <v>1.0356399999999999</v>
      </c>
      <c r="P407">
        <v>-0.10251300000000001</v>
      </c>
      <c r="Q407">
        <v>-5.12308E-2</v>
      </c>
      <c r="R407">
        <v>1.85429</v>
      </c>
      <c r="S407">
        <v>0.315</v>
      </c>
      <c r="T407">
        <v>5.1221399999999999</v>
      </c>
      <c r="U407">
        <v>2.3071299999999999E-2</v>
      </c>
      <c r="V407">
        <v>1.3916E-2</v>
      </c>
      <c r="W407">
        <v>-2.5320800000000001E-2</v>
      </c>
      <c r="X407">
        <v>718.5</v>
      </c>
      <c r="Y407">
        <v>627</v>
      </c>
      <c r="Z407">
        <v>21.801400000000001</v>
      </c>
      <c r="AA407">
        <v>-0.33393400000000001</v>
      </c>
      <c r="AB407">
        <v>58</v>
      </c>
      <c r="AC407">
        <v>-1</v>
      </c>
      <c r="AE407">
        <f t="shared" si="30"/>
        <v>703.4325</v>
      </c>
      <c r="AF407">
        <f t="shared" si="31"/>
        <v>617.86500000000001</v>
      </c>
      <c r="AG407">
        <f t="shared" si="32"/>
        <v>69.111497497120368</v>
      </c>
      <c r="AH407">
        <f t="shared" si="33"/>
        <v>-4.5870348009921136</v>
      </c>
      <c r="AJ407">
        <f t="shared" si="34"/>
        <v>0.76389999999999958</v>
      </c>
    </row>
    <row r="408" spans="1:36" x14ac:dyDescent="0.25">
      <c r="A408">
        <v>7518.72</v>
      </c>
      <c r="B408">
        <v>300</v>
      </c>
      <c r="C408">
        <v>0</v>
      </c>
      <c r="D408">
        <v>0</v>
      </c>
      <c r="E408">
        <v>-3333</v>
      </c>
      <c r="F408">
        <v>104553</v>
      </c>
      <c r="G408">
        <v>-98416</v>
      </c>
      <c r="H408">
        <v>-864</v>
      </c>
      <c r="I408">
        <v>0</v>
      </c>
      <c r="J408">
        <v>918</v>
      </c>
      <c r="K408">
        <v>0.97435899999999998</v>
      </c>
      <c r="L408">
        <v>5.1282099999999997E-2</v>
      </c>
      <c r="M408">
        <v>0.92307700000000004</v>
      </c>
      <c r="N408">
        <v>1.94872</v>
      </c>
      <c r="O408">
        <v>1.0948199999999999</v>
      </c>
      <c r="P408">
        <v>-5.1282099999999997E-2</v>
      </c>
      <c r="Q408" s="1">
        <v>1.24052E-9</v>
      </c>
      <c r="R408">
        <v>-4.10928</v>
      </c>
      <c r="S408">
        <v>1.8507100000000001</v>
      </c>
      <c r="T408">
        <v>6.7385700000000002</v>
      </c>
      <c r="U408">
        <v>-3.3063599999999999E-2</v>
      </c>
      <c r="V408">
        <v>-3.0395499999999999E-2</v>
      </c>
      <c r="W408">
        <v>6.01982E-2</v>
      </c>
      <c r="X408">
        <v>703</v>
      </c>
      <c r="Y408">
        <v>588</v>
      </c>
      <c r="Z408">
        <v>26.200099999999999</v>
      </c>
      <c r="AA408">
        <v>4.7953200000000002</v>
      </c>
      <c r="AB408">
        <v>69</v>
      </c>
      <c r="AC408">
        <v>-3</v>
      </c>
      <c r="AE408">
        <f t="shared" si="30"/>
        <v>689.56</v>
      </c>
      <c r="AF408">
        <f t="shared" si="31"/>
        <v>582.96</v>
      </c>
      <c r="AG408">
        <f t="shared" si="32"/>
        <v>68.896202221607311</v>
      </c>
      <c r="AH408">
        <f t="shared" si="33"/>
        <v>-5.4530431540005662</v>
      </c>
      <c r="AJ408">
        <f t="shared" si="34"/>
        <v>4.3986999999999981</v>
      </c>
    </row>
    <row r="409" spans="1:36" x14ac:dyDescent="0.25">
      <c r="A409">
        <v>8010.62</v>
      </c>
      <c r="B409">
        <v>300</v>
      </c>
      <c r="C409">
        <v>0</v>
      </c>
      <c r="D409">
        <v>0</v>
      </c>
      <c r="E409">
        <v>-17851</v>
      </c>
      <c r="F409">
        <v>104728</v>
      </c>
      <c r="G409">
        <v>-84049</v>
      </c>
      <c r="H409">
        <v>-891</v>
      </c>
      <c r="I409">
        <v>0</v>
      </c>
      <c r="J409">
        <v>891</v>
      </c>
      <c r="K409">
        <v>0.92307700000000004</v>
      </c>
      <c r="L409">
        <v>5.1282099999999997E-2</v>
      </c>
      <c r="M409">
        <v>0.79487200000000002</v>
      </c>
      <c r="N409">
        <v>1.7692300000000001</v>
      </c>
      <c r="O409">
        <v>0.99125600000000003</v>
      </c>
      <c r="P409">
        <v>-7.6897400000000005E-2</v>
      </c>
      <c r="Q409">
        <v>-2.56154E-2</v>
      </c>
      <c r="R409">
        <v>-7.5664300000000004</v>
      </c>
      <c r="S409">
        <v>4.8964299999999996</v>
      </c>
      <c r="T409">
        <v>13.788600000000001</v>
      </c>
      <c r="U409">
        <v>-1.95836E-2</v>
      </c>
      <c r="V409">
        <v>-0.20061399999999999</v>
      </c>
      <c r="W409">
        <v>8.5431900000000005E-2</v>
      </c>
      <c r="X409">
        <v>678.5</v>
      </c>
      <c r="Y409">
        <v>547.5</v>
      </c>
      <c r="Z409">
        <v>32.784300000000002</v>
      </c>
      <c r="AA409">
        <v>7.5903299999999998</v>
      </c>
      <c r="AB409">
        <v>75</v>
      </c>
      <c r="AC409">
        <v>5</v>
      </c>
      <c r="AE409">
        <f t="shared" si="30"/>
        <v>667.63250000000005</v>
      </c>
      <c r="AF409">
        <f t="shared" si="31"/>
        <v>546.71249999999998</v>
      </c>
      <c r="AG409">
        <f t="shared" si="32"/>
        <v>77.918614466411512</v>
      </c>
      <c r="AH409">
        <f t="shared" si="33"/>
        <v>-2.194090325106504</v>
      </c>
      <c r="AJ409">
        <f t="shared" si="34"/>
        <v>6.5842000000000027</v>
      </c>
    </row>
    <row r="410" spans="1:36" x14ac:dyDescent="0.25">
      <c r="A410">
        <v>8500.41</v>
      </c>
      <c r="B410">
        <v>300</v>
      </c>
      <c r="C410">
        <v>0</v>
      </c>
      <c r="D410">
        <v>0</v>
      </c>
      <c r="E410">
        <v>-31985</v>
      </c>
      <c r="F410">
        <v>105193</v>
      </c>
      <c r="G410">
        <v>-70142</v>
      </c>
      <c r="H410">
        <v>-891</v>
      </c>
      <c r="I410">
        <v>27</v>
      </c>
      <c r="J410">
        <v>864</v>
      </c>
      <c r="K410">
        <v>0.56410300000000002</v>
      </c>
      <c r="L410">
        <v>0.51282099999999997</v>
      </c>
      <c r="M410">
        <v>1.10256</v>
      </c>
      <c r="N410">
        <v>2.1794899999999999</v>
      </c>
      <c r="O410">
        <v>0.96166700000000005</v>
      </c>
      <c r="P410">
        <v>-0.162744</v>
      </c>
      <c r="Q410">
        <v>0.35007700000000003</v>
      </c>
      <c r="R410">
        <v>2.0030800000000002</v>
      </c>
      <c r="S410">
        <v>4.3146199999999997</v>
      </c>
      <c r="T410">
        <v>3.4515400000000001</v>
      </c>
      <c r="U410">
        <v>1.8873899999999999E-2</v>
      </c>
      <c r="V410">
        <v>-1.8254200000000002E-2</v>
      </c>
      <c r="W410">
        <v>0.14111299999999999</v>
      </c>
      <c r="X410">
        <v>659</v>
      </c>
      <c r="Y410">
        <v>507</v>
      </c>
      <c r="Z410">
        <v>34.592300000000002</v>
      </c>
      <c r="AA410">
        <v>2.3672399999999998</v>
      </c>
      <c r="AB410">
        <v>69</v>
      </c>
      <c r="AC410">
        <v>-8</v>
      </c>
      <c r="AE410">
        <f t="shared" si="30"/>
        <v>650.17999999999995</v>
      </c>
      <c r="AF410">
        <f t="shared" si="31"/>
        <v>510.46499999999997</v>
      </c>
      <c r="AG410">
        <f t="shared" si="32"/>
        <v>73.135885101597978</v>
      </c>
      <c r="AH410">
        <f t="shared" si="33"/>
        <v>-11.429688111487247</v>
      </c>
      <c r="AJ410">
        <f t="shared" si="34"/>
        <v>1.8079999999999998</v>
      </c>
    </row>
    <row r="411" spans="1:36" x14ac:dyDescent="0.25">
      <c r="A411">
        <v>9029.02</v>
      </c>
      <c r="B411">
        <v>300</v>
      </c>
      <c r="C411">
        <v>0</v>
      </c>
      <c r="D411">
        <v>0</v>
      </c>
      <c r="E411">
        <v>-47760</v>
      </c>
      <c r="F411">
        <v>105497</v>
      </c>
      <c r="G411">
        <v>-54545</v>
      </c>
      <c r="H411">
        <v>-891</v>
      </c>
      <c r="I411">
        <v>0</v>
      </c>
      <c r="J411">
        <v>864</v>
      </c>
      <c r="K411">
        <v>0.58974400000000005</v>
      </c>
      <c r="L411">
        <v>5.1282099999999997E-2</v>
      </c>
      <c r="M411">
        <v>1.05128</v>
      </c>
      <c r="N411">
        <v>1.69231</v>
      </c>
      <c r="O411">
        <v>0.94687200000000005</v>
      </c>
      <c r="P411">
        <v>0.119487</v>
      </c>
      <c r="Q411">
        <v>0.170769</v>
      </c>
      <c r="R411">
        <v>-1.22692</v>
      </c>
      <c r="S411">
        <v>1.92923</v>
      </c>
      <c r="T411">
        <v>0.45692300000000002</v>
      </c>
      <c r="U411">
        <v>5.4838100000000004E-3</v>
      </c>
      <c r="V411">
        <v>-0.119253</v>
      </c>
      <c r="W411">
        <v>0.113413</v>
      </c>
      <c r="X411">
        <v>637.5</v>
      </c>
      <c r="Y411">
        <v>466.5</v>
      </c>
      <c r="Z411">
        <v>35.059399999999997</v>
      </c>
      <c r="AA411">
        <v>-2.9603199999999998</v>
      </c>
      <c r="AB411">
        <v>63</v>
      </c>
      <c r="AC411">
        <v>-2</v>
      </c>
      <c r="AE411">
        <f t="shared" si="30"/>
        <v>630.9375</v>
      </c>
      <c r="AF411">
        <f t="shared" si="31"/>
        <v>474.21749999999997</v>
      </c>
      <c r="AG411">
        <f t="shared" si="32"/>
        <v>74.932203375173202</v>
      </c>
      <c r="AH411">
        <f t="shared" si="33"/>
        <v>-9.3295378739611845</v>
      </c>
      <c r="AJ411">
        <f t="shared" si="34"/>
        <v>0.46709999999999496</v>
      </c>
    </row>
    <row r="412" spans="1:36" x14ac:dyDescent="0.25">
      <c r="A412">
        <v>9522.1</v>
      </c>
      <c r="B412">
        <v>0</v>
      </c>
      <c r="C412">
        <v>300</v>
      </c>
      <c r="D412">
        <v>0</v>
      </c>
      <c r="E412">
        <v>-46148</v>
      </c>
      <c r="F412">
        <v>93217</v>
      </c>
      <c r="G412">
        <v>-44023</v>
      </c>
      <c r="H412">
        <v>567</v>
      </c>
      <c r="I412">
        <v>-1134</v>
      </c>
      <c r="J412">
        <v>486</v>
      </c>
      <c r="K412">
        <v>0.56410300000000002</v>
      </c>
      <c r="L412">
        <v>0.84615399999999996</v>
      </c>
      <c r="M412">
        <v>0.64102599999999998</v>
      </c>
      <c r="N412">
        <v>2.0512800000000002</v>
      </c>
      <c r="O412">
        <v>4.4384600000000003E-2</v>
      </c>
      <c r="P412">
        <v>0.96569199999999999</v>
      </c>
      <c r="Q412">
        <v>0.11953800000000001</v>
      </c>
      <c r="R412">
        <v>3.9678599999999999</v>
      </c>
      <c r="S412">
        <v>1.40286</v>
      </c>
      <c r="T412">
        <v>-5.8907100000000003</v>
      </c>
      <c r="U412">
        <v>-3.1685999999999999E-2</v>
      </c>
      <c r="V412">
        <v>0.38577699999999998</v>
      </c>
      <c r="W412">
        <v>-0.18516299999999999</v>
      </c>
      <c r="X412">
        <v>605.5</v>
      </c>
      <c r="Y412">
        <v>464</v>
      </c>
      <c r="Z412">
        <v>32.3474</v>
      </c>
      <c r="AA412">
        <v>-4.2714299999999996</v>
      </c>
      <c r="AB412">
        <v>34</v>
      </c>
      <c r="AC412">
        <v>48</v>
      </c>
      <c r="AE412">
        <f t="shared" si="30"/>
        <v>602.29750000000001</v>
      </c>
      <c r="AF412">
        <f t="shared" si="31"/>
        <v>471.98</v>
      </c>
      <c r="AG412">
        <f t="shared" si="32"/>
        <v>31.674048559944758</v>
      </c>
      <c r="AH412">
        <f t="shared" si="33"/>
        <v>42.317152344909246</v>
      </c>
      <c r="AJ412">
        <f t="shared" si="34"/>
        <v>-2.7119999999999962</v>
      </c>
    </row>
    <row r="413" spans="1:36" x14ac:dyDescent="0.25">
      <c r="A413">
        <v>10024.299999999999</v>
      </c>
      <c r="B413">
        <v>0</v>
      </c>
      <c r="C413">
        <v>300</v>
      </c>
      <c r="D413">
        <v>0</v>
      </c>
      <c r="E413">
        <v>-37672</v>
      </c>
      <c r="F413">
        <v>76416</v>
      </c>
      <c r="G413">
        <v>-35686</v>
      </c>
      <c r="H413">
        <v>513</v>
      </c>
      <c r="I413">
        <v>-1026</v>
      </c>
      <c r="J413">
        <v>513</v>
      </c>
      <c r="K413">
        <v>0.205128</v>
      </c>
      <c r="L413">
        <v>1</v>
      </c>
      <c r="M413">
        <v>0.30769200000000002</v>
      </c>
      <c r="N413">
        <v>1.5128200000000001</v>
      </c>
      <c r="O413">
        <v>5.9179500000000003E-2</v>
      </c>
      <c r="P413">
        <v>0.83776899999999999</v>
      </c>
      <c r="Q413">
        <v>-0.16223099999999999</v>
      </c>
      <c r="R413">
        <v>-4.8030799999999996</v>
      </c>
      <c r="S413">
        <v>4.1253799999999998</v>
      </c>
      <c r="T413">
        <v>-7.82308</v>
      </c>
      <c r="U413">
        <v>7.7918399999999999E-2</v>
      </c>
      <c r="V413">
        <v>-0.14563899999999999</v>
      </c>
      <c r="W413">
        <v>0.13724500000000001</v>
      </c>
      <c r="X413">
        <v>558.5</v>
      </c>
      <c r="Y413">
        <v>493</v>
      </c>
      <c r="Z413">
        <v>29.8459</v>
      </c>
      <c r="AA413">
        <v>-2.2470699999999999</v>
      </c>
      <c r="AB413">
        <v>-1</v>
      </c>
      <c r="AC413">
        <v>74</v>
      </c>
      <c r="AE413">
        <f t="shared" si="30"/>
        <v>560.23249999999996</v>
      </c>
      <c r="AF413">
        <f t="shared" si="31"/>
        <v>497.935</v>
      </c>
      <c r="AG413">
        <f t="shared" si="32"/>
        <v>-2.9036419957298314</v>
      </c>
      <c r="AH413">
        <f t="shared" si="33"/>
        <v>90.901139130159692</v>
      </c>
      <c r="AJ413">
        <f t="shared" si="34"/>
        <v>-2.5015000000000001</v>
      </c>
    </row>
    <row r="414" spans="1:36" x14ac:dyDescent="0.25">
      <c r="A414">
        <v>10517.7</v>
      </c>
      <c r="B414">
        <v>0</v>
      </c>
      <c r="C414">
        <v>300</v>
      </c>
      <c r="D414">
        <v>0</v>
      </c>
      <c r="E414">
        <v>-29183</v>
      </c>
      <c r="F414">
        <v>59509</v>
      </c>
      <c r="G414">
        <v>-27302</v>
      </c>
      <c r="H414">
        <v>513</v>
      </c>
      <c r="I414">
        <v>-1026</v>
      </c>
      <c r="J414">
        <v>486</v>
      </c>
      <c r="K414">
        <v>0.41025600000000001</v>
      </c>
      <c r="L414">
        <v>0.97435899999999998</v>
      </c>
      <c r="M414">
        <v>0.61538499999999996</v>
      </c>
      <c r="N414">
        <v>2</v>
      </c>
      <c r="O414">
        <v>0.11835900000000001</v>
      </c>
      <c r="P414">
        <v>0.99143599999999998</v>
      </c>
      <c r="Q414">
        <v>1.7076899999999999E-2</v>
      </c>
      <c r="R414">
        <v>-10.2171</v>
      </c>
      <c r="S414">
        <v>2.5064299999999999</v>
      </c>
      <c r="T414">
        <v>-5.1985700000000001</v>
      </c>
      <c r="U414">
        <v>4.4032500000000002E-2</v>
      </c>
      <c r="V414">
        <v>-0.33264199999999999</v>
      </c>
      <c r="W414">
        <v>0.17204900000000001</v>
      </c>
      <c r="X414">
        <v>515</v>
      </c>
      <c r="Y414">
        <v>518.5</v>
      </c>
      <c r="Z414">
        <v>27.646000000000001</v>
      </c>
      <c r="AA414">
        <v>-1.7234400000000001</v>
      </c>
      <c r="AB414">
        <v>0</v>
      </c>
      <c r="AC414">
        <v>88</v>
      </c>
      <c r="AE414">
        <f t="shared" si="30"/>
        <v>521.29999999999995</v>
      </c>
      <c r="AF414">
        <f t="shared" si="31"/>
        <v>520.75750000000005</v>
      </c>
      <c r="AG414">
        <f t="shared" si="32"/>
        <v>-3.9595300608823933</v>
      </c>
      <c r="AH414">
        <f t="shared" si="33"/>
        <v>82.942483727562546</v>
      </c>
      <c r="AJ414">
        <f t="shared" si="34"/>
        <v>-2.1998999999999995</v>
      </c>
    </row>
    <row r="415" spans="1:36" x14ac:dyDescent="0.25">
      <c r="A415">
        <v>11021.1</v>
      </c>
      <c r="B415">
        <v>0</v>
      </c>
      <c r="C415">
        <v>300</v>
      </c>
      <c r="D415">
        <v>0</v>
      </c>
      <c r="E415">
        <v>-20257</v>
      </c>
      <c r="F415">
        <v>41653</v>
      </c>
      <c r="G415">
        <v>-18523</v>
      </c>
      <c r="H415">
        <v>486</v>
      </c>
      <c r="I415">
        <v>-999</v>
      </c>
      <c r="J415">
        <v>486</v>
      </c>
      <c r="K415">
        <v>0.79487200000000002</v>
      </c>
      <c r="L415">
        <v>1.5641</v>
      </c>
      <c r="M415">
        <v>0.84615399999999996</v>
      </c>
      <c r="N415">
        <v>3.20513</v>
      </c>
      <c r="O415">
        <v>2.95897E-2</v>
      </c>
      <c r="P415">
        <v>1.58972</v>
      </c>
      <c r="Q415">
        <v>2.56154E-2</v>
      </c>
      <c r="R415">
        <v>2.1414300000000002</v>
      </c>
      <c r="S415">
        <v>1.175</v>
      </c>
      <c r="T415">
        <v>-7.8971400000000003</v>
      </c>
      <c r="U415">
        <v>-4.5636799999999998E-2</v>
      </c>
      <c r="V415">
        <v>-5.9256400000000001E-2</v>
      </c>
      <c r="W415">
        <v>-1.8659200000000001E-3</v>
      </c>
      <c r="X415">
        <v>462.5</v>
      </c>
      <c r="Y415">
        <v>540</v>
      </c>
      <c r="Z415">
        <v>25.114799999999999</v>
      </c>
      <c r="AA415">
        <v>-2.5311400000000002</v>
      </c>
      <c r="AB415">
        <v>4</v>
      </c>
      <c r="AC415">
        <v>90</v>
      </c>
      <c r="AE415">
        <f t="shared" si="30"/>
        <v>474.3125</v>
      </c>
      <c r="AF415">
        <f t="shared" si="31"/>
        <v>540</v>
      </c>
      <c r="AG415">
        <f t="shared" si="32"/>
        <v>4.6363626439974812</v>
      </c>
      <c r="AH415">
        <f t="shared" si="33"/>
        <v>93.310856757792791</v>
      </c>
      <c r="AJ415">
        <f t="shared" si="34"/>
        <v>-2.5312000000000019</v>
      </c>
    </row>
    <row r="416" spans="1:36" x14ac:dyDescent="0.25">
      <c r="A416">
        <v>11529.2</v>
      </c>
      <c r="B416">
        <v>0</v>
      </c>
      <c r="C416">
        <v>300</v>
      </c>
      <c r="D416">
        <v>0</v>
      </c>
      <c r="E416">
        <v>-12026</v>
      </c>
      <c r="F416">
        <v>25089</v>
      </c>
      <c r="G416">
        <v>-10323</v>
      </c>
      <c r="H416">
        <v>513</v>
      </c>
      <c r="I416">
        <v>-1026</v>
      </c>
      <c r="J416">
        <v>486</v>
      </c>
      <c r="K416">
        <v>0.92307700000000004</v>
      </c>
      <c r="L416">
        <v>1.15385</v>
      </c>
      <c r="M416">
        <v>0.66666700000000001</v>
      </c>
      <c r="N416">
        <v>2.7435900000000002</v>
      </c>
      <c r="O416">
        <v>-0.147949</v>
      </c>
      <c r="P416">
        <v>1.2989999999999999</v>
      </c>
      <c r="Q416">
        <v>0.14515400000000001</v>
      </c>
      <c r="R416">
        <v>1.516</v>
      </c>
      <c r="S416">
        <v>-0.20533299999999999</v>
      </c>
      <c r="T416">
        <v>0.74266600000000005</v>
      </c>
      <c r="U416">
        <v>-4.7102900000000003E-2</v>
      </c>
      <c r="V416">
        <v>0.14331099999999999</v>
      </c>
      <c r="W416">
        <v>-0.10236000000000001</v>
      </c>
      <c r="X416">
        <v>430</v>
      </c>
      <c r="Y416">
        <v>558</v>
      </c>
      <c r="Z416">
        <v>26.927700000000002</v>
      </c>
      <c r="AA416">
        <v>3.9653800000000001</v>
      </c>
      <c r="AB416">
        <v>-8</v>
      </c>
      <c r="AC416">
        <v>94</v>
      </c>
      <c r="AE416">
        <f t="shared" si="30"/>
        <v>445.22500000000002</v>
      </c>
      <c r="AF416">
        <f t="shared" si="31"/>
        <v>556.11</v>
      </c>
      <c r="AG416">
        <f t="shared" si="32"/>
        <v>-2.1907016897931673</v>
      </c>
      <c r="AH416">
        <f t="shared" si="33"/>
        <v>61.142212462964856</v>
      </c>
      <c r="AJ416">
        <f t="shared" si="34"/>
        <v>1.8129000000000026</v>
      </c>
    </row>
    <row r="417" spans="1:36" x14ac:dyDescent="0.25">
      <c r="A417">
        <v>12018.5</v>
      </c>
      <c r="B417">
        <v>0</v>
      </c>
      <c r="C417">
        <v>300</v>
      </c>
      <c r="D417">
        <v>0</v>
      </c>
      <c r="E417">
        <v>-3933</v>
      </c>
      <c r="F417">
        <v>8386</v>
      </c>
      <c r="G417">
        <v>-2266</v>
      </c>
      <c r="H417">
        <v>459</v>
      </c>
      <c r="I417">
        <v>-1026</v>
      </c>
      <c r="J417">
        <v>513</v>
      </c>
      <c r="K417">
        <v>0.66666700000000001</v>
      </c>
      <c r="L417">
        <v>1.0769200000000001</v>
      </c>
      <c r="M417">
        <v>0.89743600000000001</v>
      </c>
      <c r="N417">
        <v>2.6410300000000002</v>
      </c>
      <c r="O417">
        <v>0.13315399999999999</v>
      </c>
      <c r="P417">
        <v>1.23915</v>
      </c>
      <c r="Q417">
        <v>0.16223099999999999</v>
      </c>
      <c r="R417">
        <v>-1.1976899999999999</v>
      </c>
      <c r="S417">
        <v>-1.0461499999999999</v>
      </c>
      <c r="T417">
        <v>18.04</v>
      </c>
      <c r="U417">
        <v>2.6479699999999999E-3</v>
      </c>
      <c r="V417">
        <v>0.12672800000000001</v>
      </c>
      <c r="W417">
        <v>-8.7571399999999994E-2</v>
      </c>
      <c r="X417">
        <v>413.5</v>
      </c>
      <c r="Y417">
        <v>561.5</v>
      </c>
      <c r="Z417">
        <v>37.0304</v>
      </c>
      <c r="AA417">
        <v>8.9935899999999993</v>
      </c>
      <c r="AB417">
        <v>5</v>
      </c>
      <c r="AC417">
        <v>24</v>
      </c>
      <c r="AE417">
        <f t="shared" si="30"/>
        <v>430.45749999999998</v>
      </c>
      <c r="AF417">
        <f t="shared" si="31"/>
        <v>559.24249999999995</v>
      </c>
      <c r="AG417">
        <f t="shared" si="32"/>
        <v>11.762815560801563</v>
      </c>
      <c r="AH417">
        <f t="shared" si="33"/>
        <v>25.163187662984342</v>
      </c>
      <c r="AJ417">
        <f t="shared" si="34"/>
        <v>10.102699999999999</v>
      </c>
    </row>
    <row r="418" spans="1:36" s="2" customFormat="1" x14ac:dyDescent="0.25">
      <c r="A418" s="2">
        <v>544.21500000000003</v>
      </c>
      <c r="B418" s="2">
        <v>-400</v>
      </c>
      <c r="C418" s="2">
        <v>0</v>
      </c>
      <c r="D418" s="2">
        <v>0</v>
      </c>
      <c r="E418" s="2">
        <v>14392</v>
      </c>
      <c r="F418" s="2">
        <v>3</v>
      </c>
      <c r="G418" s="2">
        <v>-14470</v>
      </c>
      <c r="H418" s="2">
        <v>1296</v>
      </c>
      <c r="I418" s="2">
        <v>0</v>
      </c>
      <c r="J418" s="2">
        <v>-1215</v>
      </c>
      <c r="K418" s="2">
        <v>0.97435899999999998</v>
      </c>
      <c r="L418" s="2">
        <v>0</v>
      </c>
      <c r="M418" s="2">
        <v>1</v>
      </c>
      <c r="N418" s="2">
        <v>1.9743599999999999</v>
      </c>
      <c r="O418" s="2">
        <v>-1.1392100000000001</v>
      </c>
      <c r="P418" s="2">
        <v>-8.5384599999999995E-3</v>
      </c>
      <c r="Q418" s="2">
        <v>-8.5384599999999995E-3</v>
      </c>
      <c r="R418" s="2">
        <v>2.27</v>
      </c>
      <c r="S418" s="2">
        <v>-1.0492300000000001</v>
      </c>
      <c r="T418" s="2">
        <v>-0.28384599999999999</v>
      </c>
      <c r="U418" s="2">
        <v>-1.19253E-2</v>
      </c>
      <c r="V418" s="2">
        <v>4.90535E-2</v>
      </c>
      <c r="W418" s="2">
        <v>-4.6443100000000001E-2</v>
      </c>
      <c r="X418" s="2">
        <v>484</v>
      </c>
      <c r="Y418" s="2">
        <v>736.5</v>
      </c>
      <c r="Z418" s="2">
        <v>48.433599999999998</v>
      </c>
      <c r="AA418" s="2">
        <v>-1.76407</v>
      </c>
      <c r="AB418" s="2">
        <v>-4</v>
      </c>
      <c r="AC418" s="2">
        <v>0</v>
      </c>
      <c r="AE418" s="2">
        <f t="shared" si="30"/>
        <v>493.55500000000001</v>
      </c>
      <c r="AF418" s="2">
        <f t="shared" si="31"/>
        <v>715.86749999999995</v>
      </c>
      <c r="AG418" s="2">
        <f t="shared" si="32"/>
        <v>-4</v>
      </c>
      <c r="AH418" s="2">
        <f t="shared" si="33"/>
        <v>0</v>
      </c>
      <c r="AJ418" s="2">
        <f t="shared" si="34"/>
        <v>0</v>
      </c>
    </row>
    <row r="419" spans="1:36" x14ac:dyDescent="0.25">
      <c r="A419">
        <v>1032.01</v>
      </c>
      <c r="B419">
        <v>-400</v>
      </c>
      <c r="C419">
        <v>0</v>
      </c>
      <c r="D419">
        <v>0</v>
      </c>
      <c r="E419">
        <v>34962</v>
      </c>
      <c r="F419">
        <v>10</v>
      </c>
      <c r="G419">
        <v>-35048</v>
      </c>
      <c r="H419">
        <v>1188</v>
      </c>
      <c r="I419">
        <v>0</v>
      </c>
      <c r="J419">
        <v>-1215</v>
      </c>
      <c r="K419">
        <v>1.5384599999999999</v>
      </c>
      <c r="L419">
        <v>0</v>
      </c>
      <c r="M419">
        <v>1.1794899999999999</v>
      </c>
      <c r="N419">
        <v>2.7179500000000001</v>
      </c>
      <c r="O419">
        <v>-1.56826</v>
      </c>
      <c r="P419">
        <v>0.11953800000000001</v>
      </c>
      <c r="Q419">
        <v>0.11953800000000001</v>
      </c>
      <c r="R419">
        <v>-6.3733300000000002</v>
      </c>
      <c r="S419">
        <v>0.41666700000000001</v>
      </c>
      <c r="T419">
        <v>-0.58833299999999999</v>
      </c>
      <c r="U419">
        <v>1.00505E-2</v>
      </c>
      <c r="V419">
        <v>-0.22656200000000001</v>
      </c>
      <c r="W419">
        <v>0.15934300000000001</v>
      </c>
      <c r="X419">
        <v>485</v>
      </c>
      <c r="Y419">
        <v>737.5</v>
      </c>
      <c r="Z419">
        <v>48.433599999999998</v>
      </c>
      <c r="AA419">
        <v>1.6955800000000001</v>
      </c>
      <c r="AB419">
        <v>-2</v>
      </c>
      <c r="AC419">
        <v>0</v>
      </c>
      <c r="AE419">
        <f t="shared" si="30"/>
        <v>494.45</v>
      </c>
      <c r="AF419">
        <f t="shared" si="31"/>
        <v>716.76250000000005</v>
      </c>
      <c r="AG419">
        <f t="shared" si="32"/>
        <v>-2.3247461847576449</v>
      </c>
      <c r="AH419">
        <f t="shared" si="33"/>
        <v>0.13948353471016486</v>
      </c>
      <c r="AJ419">
        <f t="shared" si="34"/>
        <v>0</v>
      </c>
    </row>
    <row r="420" spans="1:36" x14ac:dyDescent="0.25">
      <c r="A420">
        <v>1531.02</v>
      </c>
      <c r="B420">
        <v>-400</v>
      </c>
      <c r="C420">
        <v>0</v>
      </c>
      <c r="D420">
        <v>0</v>
      </c>
      <c r="E420">
        <v>54691</v>
      </c>
      <c r="F420">
        <v>17</v>
      </c>
      <c r="G420">
        <v>-54854</v>
      </c>
      <c r="H420">
        <v>1323</v>
      </c>
      <c r="I420">
        <v>0</v>
      </c>
      <c r="J420">
        <v>-1188</v>
      </c>
      <c r="K420">
        <v>1.2307699999999999</v>
      </c>
      <c r="L420">
        <v>0</v>
      </c>
      <c r="M420">
        <v>0.82051300000000005</v>
      </c>
      <c r="N420">
        <v>2.0512800000000002</v>
      </c>
      <c r="O420">
        <v>-1.1835899999999999</v>
      </c>
      <c r="P420">
        <v>0.13661499999999999</v>
      </c>
      <c r="Q420">
        <v>0.13661499999999999</v>
      </c>
      <c r="R420">
        <v>-0.54583400000000004</v>
      </c>
      <c r="S420">
        <v>4.2500000000000003E-2</v>
      </c>
      <c r="T420">
        <v>-0.69666700000000004</v>
      </c>
      <c r="U420">
        <v>-1.1515299999999999E-2</v>
      </c>
      <c r="V420">
        <v>-0.16422500000000001</v>
      </c>
      <c r="W420">
        <v>9.2905799999999997E-2</v>
      </c>
      <c r="X420">
        <v>485</v>
      </c>
      <c r="Y420">
        <v>737.5</v>
      </c>
      <c r="Z420">
        <v>47.891300000000001</v>
      </c>
      <c r="AA420">
        <v>-1.0148200000000001</v>
      </c>
      <c r="AB420">
        <v>0</v>
      </c>
      <c r="AC420">
        <v>0</v>
      </c>
      <c r="AE420">
        <f t="shared" si="30"/>
        <v>494.45</v>
      </c>
      <c r="AF420">
        <f t="shared" si="31"/>
        <v>716.76250000000005</v>
      </c>
      <c r="AG420">
        <f t="shared" si="32"/>
        <v>0</v>
      </c>
      <c r="AH420">
        <f t="shared" si="33"/>
        <v>0</v>
      </c>
      <c r="AJ420">
        <f t="shared" si="34"/>
        <v>-0.54229999999999734</v>
      </c>
    </row>
    <row r="421" spans="1:36" x14ac:dyDescent="0.25">
      <c r="A421">
        <v>2015.33</v>
      </c>
      <c r="B421">
        <v>-400</v>
      </c>
      <c r="C421">
        <v>0</v>
      </c>
      <c r="D421">
        <v>0</v>
      </c>
      <c r="E421">
        <v>73610</v>
      </c>
      <c r="F421">
        <v>23</v>
      </c>
      <c r="G421">
        <v>-73925</v>
      </c>
      <c r="H421">
        <v>1215</v>
      </c>
      <c r="I421">
        <v>0</v>
      </c>
      <c r="J421">
        <v>-1242</v>
      </c>
      <c r="K421">
        <v>1.20513</v>
      </c>
      <c r="L421">
        <v>0</v>
      </c>
      <c r="M421">
        <v>1.05128</v>
      </c>
      <c r="N421">
        <v>2.2564099999999998</v>
      </c>
      <c r="O421">
        <v>-1.3019499999999999</v>
      </c>
      <c r="P421">
        <v>5.12308E-2</v>
      </c>
      <c r="Q421">
        <v>5.12308E-2</v>
      </c>
      <c r="R421">
        <v>1.9183300000000001</v>
      </c>
      <c r="S421">
        <v>0.48</v>
      </c>
      <c r="T421">
        <v>-0.93333299999999997</v>
      </c>
      <c r="U421">
        <v>-1.13934E-3</v>
      </c>
      <c r="V421">
        <v>0.108602</v>
      </c>
      <c r="W421">
        <v>-8.0322299999999999E-2</v>
      </c>
      <c r="X421">
        <v>486</v>
      </c>
      <c r="Y421">
        <v>738.5</v>
      </c>
      <c r="Z421">
        <v>48.433599999999998</v>
      </c>
      <c r="AA421">
        <v>-1.1534</v>
      </c>
      <c r="AB421">
        <v>0</v>
      </c>
      <c r="AC421">
        <v>0</v>
      </c>
      <c r="AE421">
        <f t="shared" si="30"/>
        <v>495.34500000000003</v>
      </c>
      <c r="AF421">
        <f t="shared" si="31"/>
        <v>717.65750000000003</v>
      </c>
      <c r="AG421">
        <f t="shared" si="32"/>
        <v>-2.3247461847575845</v>
      </c>
      <c r="AH421">
        <f t="shared" si="33"/>
        <v>0.13948353470993893</v>
      </c>
      <c r="AJ421">
        <f t="shared" si="34"/>
        <v>0.54229999999999734</v>
      </c>
    </row>
    <row r="422" spans="1:36" x14ac:dyDescent="0.25">
      <c r="A422">
        <v>2516.5500000000002</v>
      </c>
      <c r="B422">
        <v>0</v>
      </c>
      <c r="C422">
        <v>-400</v>
      </c>
      <c r="D422">
        <v>0</v>
      </c>
      <c r="E422">
        <v>71639</v>
      </c>
      <c r="F422">
        <v>16561</v>
      </c>
      <c r="G422">
        <v>-87976</v>
      </c>
      <c r="H422">
        <v>-675</v>
      </c>
      <c r="I422">
        <v>1431</v>
      </c>
      <c r="J422">
        <v>-702</v>
      </c>
      <c r="K422">
        <v>0.87179499999999999</v>
      </c>
      <c r="L422">
        <v>1.4615400000000001</v>
      </c>
      <c r="M422">
        <v>0.89743600000000001</v>
      </c>
      <c r="N422">
        <v>3.2307700000000001</v>
      </c>
      <c r="O422">
        <v>-1.47949E-2</v>
      </c>
      <c r="P422">
        <v>-1.5640000000000001</v>
      </c>
      <c r="Q422">
        <v>-0.102462</v>
      </c>
      <c r="R422">
        <v>7.1414299999999997</v>
      </c>
      <c r="S422">
        <v>-1.40429</v>
      </c>
      <c r="T422">
        <v>-16.676400000000001</v>
      </c>
      <c r="U422">
        <v>5.8489100000000002E-2</v>
      </c>
      <c r="V422">
        <v>-2.7361199999999999E-2</v>
      </c>
      <c r="W422">
        <v>7.9171400000000003E-2</v>
      </c>
      <c r="X422">
        <v>496</v>
      </c>
      <c r="Y422">
        <v>721.5</v>
      </c>
      <c r="Z422">
        <v>40.426099999999998</v>
      </c>
      <c r="AA422">
        <v>-5.7383499999999996</v>
      </c>
      <c r="AB422">
        <v>4</v>
      </c>
      <c r="AC422">
        <v>-31</v>
      </c>
      <c r="AE422">
        <f t="shared" si="30"/>
        <v>504.29500000000002</v>
      </c>
      <c r="AF422">
        <f t="shared" si="31"/>
        <v>702.4425</v>
      </c>
      <c r="AG422">
        <f t="shared" si="32"/>
        <v>10.632504004775589</v>
      </c>
      <c r="AH422">
        <f t="shared" si="33"/>
        <v>-30.690364969293441</v>
      </c>
      <c r="AJ422">
        <f t="shared" si="34"/>
        <v>-8.0075000000000003</v>
      </c>
    </row>
    <row r="423" spans="1:36" x14ac:dyDescent="0.25">
      <c r="A423">
        <v>3035.3</v>
      </c>
      <c r="B423">
        <v>0</v>
      </c>
      <c r="C423">
        <v>-400</v>
      </c>
      <c r="D423">
        <v>0</v>
      </c>
      <c r="E423">
        <v>60308</v>
      </c>
      <c r="F423">
        <v>40141</v>
      </c>
      <c r="G423">
        <v>-99438</v>
      </c>
      <c r="H423">
        <v>-675</v>
      </c>
      <c r="I423">
        <v>1404</v>
      </c>
      <c r="J423">
        <v>-702</v>
      </c>
      <c r="K423">
        <v>1</v>
      </c>
      <c r="L423">
        <v>0.82051300000000005</v>
      </c>
      <c r="M423">
        <v>0.87179499999999999</v>
      </c>
      <c r="N423">
        <v>2.69231</v>
      </c>
      <c r="O423">
        <v>7.3974399999999996E-2</v>
      </c>
      <c r="P423">
        <v>-1.17059</v>
      </c>
      <c r="Q423">
        <v>-0.35007700000000003</v>
      </c>
      <c r="R423">
        <v>-2.08786</v>
      </c>
      <c r="S423">
        <v>0.26214300000000001</v>
      </c>
      <c r="T423">
        <v>-31.4343</v>
      </c>
      <c r="U423">
        <v>1.59737E-2</v>
      </c>
      <c r="V423">
        <v>-6.2430199999999998E-2</v>
      </c>
      <c r="W423">
        <v>9.7516500000000006E-2</v>
      </c>
      <c r="X423">
        <v>515</v>
      </c>
      <c r="Y423">
        <v>698.5</v>
      </c>
      <c r="Z423">
        <v>24.3765</v>
      </c>
      <c r="AA423">
        <v>-12.513</v>
      </c>
      <c r="AB423">
        <v>6</v>
      </c>
      <c r="AC423">
        <v>-35</v>
      </c>
      <c r="AE423">
        <f t="shared" si="30"/>
        <v>521.29999999999995</v>
      </c>
      <c r="AF423">
        <f t="shared" si="31"/>
        <v>681.85749999999996</v>
      </c>
      <c r="AG423">
        <f t="shared" si="32"/>
        <v>21.585814399342489</v>
      </c>
      <c r="AH423">
        <f t="shared" si="33"/>
        <v>-44.132622064830194</v>
      </c>
      <c r="AJ423">
        <f t="shared" si="34"/>
        <v>-16.049599999999998</v>
      </c>
    </row>
    <row r="424" spans="1:36" x14ac:dyDescent="0.25">
      <c r="A424">
        <v>3540.67</v>
      </c>
      <c r="B424">
        <v>0</v>
      </c>
      <c r="C424">
        <v>-400</v>
      </c>
      <c r="D424">
        <v>0</v>
      </c>
      <c r="E424">
        <v>48737</v>
      </c>
      <c r="F424">
        <v>63806</v>
      </c>
      <c r="G424">
        <v>-110799</v>
      </c>
      <c r="H424">
        <v>-648</v>
      </c>
      <c r="I424">
        <v>1404</v>
      </c>
      <c r="J424">
        <v>-675</v>
      </c>
      <c r="K424">
        <v>0.56410300000000002</v>
      </c>
      <c r="L424">
        <v>1.10256</v>
      </c>
      <c r="M424">
        <v>0.71794899999999995</v>
      </c>
      <c r="N424">
        <v>2.38462</v>
      </c>
      <c r="O424">
        <v>-8.8769200000000006E-2</v>
      </c>
      <c r="P424">
        <v>-1.1623300000000001</v>
      </c>
      <c r="Q424">
        <v>-5.9769200000000001E-2</v>
      </c>
      <c r="R424">
        <v>11.721399999999999</v>
      </c>
      <c r="S424">
        <v>-0.25</v>
      </c>
      <c r="T424">
        <v>-27.542899999999999</v>
      </c>
      <c r="U424">
        <v>-3.2191699999999997E-2</v>
      </c>
      <c r="V424">
        <v>0.68038500000000002</v>
      </c>
      <c r="W424">
        <v>-0.42790899999999998</v>
      </c>
      <c r="X424">
        <v>538</v>
      </c>
      <c r="Y424">
        <v>698</v>
      </c>
      <c r="Z424">
        <v>9.8658099999999997</v>
      </c>
      <c r="AA424">
        <v>-17.567399999999999</v>
      </c>
      <c r="AB424">
        <v>-3</v>
      </c>
      <c r="AC424">
        <v>-34</v>
      </c>
      <c r="AE424">
        <f t="shared" si="30"/>
        <v>541.88499999999999</v>
      </c>
      <c r="AF424">
        <f t="shared" si="31"/>
        <v>681.41</v>
      </c>
      <c r="AG424">
        <f t="shared" si="32"/>
        <v>-5.6785655109011115</v>
      </c>
      <c r="AH424">
        <f t="shared" si="33"/>
        <v>-37.457356530572326</v>
      </c>
      <c r="AJ424">
        <f t="shared" si="34"/>
        <v>-14.51069</v>
      </c>
    </row>
    <row r="425" spans="1:36" x14ac:dyDescent="0.25">
      <c r="A425">
        <v>4002.27</v>
      </c>
      <c r="B425">
        <v>0</v>
      </c>
      <c r="C425">
        <v>-400</v>
      </c>
      <c r="D425">
        <v>0</v>
      </c>
      <c r="E425">
        <v>38259</v>
      </c>
      <c r="F425">
        <v>84349</v>
      </c>
      <c r="G425">
        <v>-121245</v>
      </c>
      <c r="H425">
        <v>-675</v>
      </c>
      <c r="I425">
        <v>1404</v>
      </c>
      <c r="J425">
        <v>-702</v>
      </c>
      <c r="K425">
        <v>0.58974400000000005</v>
      </c>
      <c r="L425">
        <v>1.3333299999999999</v>
      </c>
      <c r="M425">
        <v>0.92307700000000004</v>
      </c>
      <c r="N425">
        <v>2.8461500000000002</v>
      </c>
      <c r="O425">
        <v>-0.192333</v>
      </c>
      <c r="P425">
        <v>-1.3931</v>
      </c>
      <c r="Q425">
        <v>-5.9769200000000001E-2</v>
      </c>
      <c r="R425">
        <v>10.1762</v>
      </c>
      <c r="S425">
        <v>8.6415400000000009</v>
      </c>
      <c r="T425">
        <v>-14.8531</v>
      </c>
      <c r="U425">
        <v>5.3898700000000001E-2</v>
      </c>
      <c r="V425">
        <v>0.18720000000000001</v>
      </c>
      <c r="W425">
        <v>-8.1618099999999999E-2</v>
      </c>
      <c r="X425">
        <v>581</v>
      </c>
      <c r="Y425">
        <v>690.5</v>
      </c>
      <c r="Z425">
        <v>6.42875</v>
      </c>
      <c r="AA425">
        <v>-5.06006</v>
      </c>
      <c r="AB425">
        <v>4</v>
      </c>
      <c r="AC425">
        <v>-53</v>
      </c>
      <c r="AE425">
        <f t="shared" si="30"/>
        <v>580.37</v>
      </c>
      <c r="AF425">
        <f t="shared" si="31"/>
        <v>674.69749999999999</v>
      </c>
      <c r="AG425">
        <f t="shared" si="32"/>
        <v>4.3446426163804936</v>
      </c>
      <c r="AH425">
        <f t="shared" si="33"/>
        <v>-71.75003327731585</v>
      </c>
      <c r="AJ425">
        <f t="shared" si="34"/>
        <v>-3.4370599999999998</v>
      </c>
    </row>
    <row r="426" spans="1:36" x14ac:dyDescent="0.25">
      <c r="A426">
        <v>4522.3500000000004</v>
      </c>
      <c r="B426">
        <v>400</v>
      </c>
      <c r="C426">
        <v>0</v>
      </c>
      <c r="D426">
        <v>0</v>
      </c>
      <c r="E426">
        <v>18219</v>
      </c>
      <c r="F426">
        <v>90697</v>
      </c>
      <c r="G426">
        <v>-107739</v>
      </c>
      <c r="H426">
        <v>-1134</v>
      </c>
      <c r="I426">
        <v>0</v>
      </c>
      <c r="J426">
        <v>1296</v>
      </c>
      <c r="K426">
        <v>1.4359</v>
      </c>
      <c r="L426">
        <v>2.5641000000000001E-2</v>
      </c>
      <c r="M426">
        <v>0.79487200000000002</v>
      </c>
      <c r="N426">
        <v>2.2564099999999998</v>
      </c>
      <c r="O426">
        <v>1.28715</v>
      </c>
      <c r="P426">
        <v>-0.23056399999999999</v>
      </c>
      <c r="Q426">
        <v>-0.20492299999999999</v>
      </c>
      <c r="R426">
        <v>-14.3927</v>
      </c>
      <c r="S426">
        <v>-3.3946700000000001</v>
      </c>
      <c r="T426">
        <v>12.550700000000001</v>
      </c>
      <c r="U426">
        <v>-4.60775E-2</v>
      </c>
      <c r="V426">
        <v>-0.13519700000000001</v>
      </c>
      <c r="W426">
        <v>5.8357800000000001E-2</v>
      </c>
      <c r="X426">
        <v>593</v>
      </c>
      <c r="Y426">
        <v>664.5</v>
      </c>
      <c r="Z426">
        <v>14.826499999999999</v>
      </c>
      <c r="AA426">
        <v>8.5614699999999999</v>
      </c>
      <c r="AB426">
        <v>35</v>
      </c>
      <c r="AC426">
        <v>-34</v>
      </c>
      <c r="AE426">
        <f t="shared" si="30"/>
        <v>591.11</v>
      </c>
      <c r="AF426">
        <f t="shared" si="31"/>
        <v>651.42750000000001</v>
      </c>
      <c r="AG426">
        <f t="shared" si="32"/>
        <v>36.334367471830184</v>
      </c>
      <c r="AH426">
        <f t="shared" si="33"/>
        <v>-30.060155309346072</v>
      </c>
      <c r="AJ426">
        <f t="shared" si="34"/>
        <v>8.3977499999999985</v>
      </c>
    </row>
    <row r="427" spans="1:36" x14ac:dyDescent="0.25">
      <c r="A427">
        <v>5034.29</v>
      </c>
      <c r="B427">
        <v>400</v>
      </c>
      <c r="C427">
        <v>0</v>
      </c>
      <c r="D427">
        <v>0</v>
      </c>
      <c r="E427">
        <v>-1772</v>
      </c>
      <c r="F427">
        <v>90774</v>
      </c>
      <c r="G427">
        <v>-87923</v>
      </c>
      <c r="H427">
        <v>-1215</v>
      </c>
      <c r="I427">
        <v>0</v>
      </c>
      <c r="J427">
        <v>1242</v>
      </c>
      <c r="K427">
        <v>1</v>
      </c>
      <c r="L427">
        <v>0.102564</v>
      </c>
      <c r="M427">
        <v>1</v>
      </c>
      <c r="N427">
        <v>2.10256</v>
      </c>
      <c r="O427">
        <v>1.1539999999999999</v>
      </c>
      <c r="P427">
        <v>-6.8410299999999993E-2</v>
      </c>
      <c r="Q427">
        <v>3.4153799999999998E-2</v>
      </c>
      <c r="R427">
        <v>-2.3826700000000001</v>
      </c>
      <c r="S427">
        <v>-1.53867</v>
      </c>
      <c r="T427">
        <v>11.43</v>
      </c>
      <c r="U427">
        <v>-1.1800100000000001E-2</v>
      </c>
      <c r="V427">
        <v>-0.45252300000000001</v>
      </c>
      <c r="W427">
        <v>0.22847500000000001</v>
      </c>
      <c r="X427">
        <v>576.5</v>
      </c>
      <c r="Y427">
        <v>635.5</v>
      </c>
      <c r="Z427">
        <v>19.9831</v>
      </c>
      <c r="AA427">
        <v>4.90062</v>
      </c>
      <c r="AB427">
        <v>49</v>
      </c>
      <c r="AC427">
        <v>5</v>
      </c>
      <c r="AE427">
        <f t="shared" si="30"/>
        <v>576.34249999999997</v>
      </c>
      <c r="AF427">
        <f t="shared" si="31"/>
        <v>625.47249999999997</v>
      </c>
      <c r="AG427">
        <f t="shared" si="32"/>
        <v>54.167812294031378</v>
      </c>
      <c r="AH427">
        <f t="shared" si="33"/>
        <v>9.215569215116016</v>
      </c>
      <c r="AJ427">
        <f t="shared" si="34"/>
        <v>5.156600000000001</v>
      </c>
    </row>
    <row r="428" spans="1:36" x14ac:dyDescent="0.25">
      <c r="A428">
        <v>5525.24</v>
      </c>
      <c r="B428">
        <v>400</v>
      </c>
      <c r="C428">
        <v>0</v>
      </c>
      <c r="D428">
        <v>0</v>
      </c>
      <c r="E428">
        <v>-22608</v>
      </c>
      <c r="F428">
        <v>90804</v>
      </c>
      <c r="G428">
        <v>-67423</v>
      </c>
      <c r="H428">
        <v>-1242</v>
      </c>
      <c r="I428">
        <v>0</v>
      </c>
      <c r="J428">
        <v>1188</v>
      </c>
      <c r="K428">
        <v>0.769231</v>
      </c>
      <c r="L428">
        <v>2.5641000000000001E-2</v>
      </c>
      <c r="M428">
        <v>1.2820499999999999</v>
      </c>
      <c r="N428">
        <v>2.0769199999999999</v>
      </c>
      <c r="O428">
        <v>1.1835899999999999</v>
      </c>
      <c r="P428">
        <v>0.153667</v>
      </c>
      <c r="Q428">
        <v>0.179308</v>
      </c>
      <c r="R428">
        <v>-7.9242800000000004</v>
      </c>
      <c r="S428">
        <v>1.1792899999999999</v>
      </c>
      <c r="T428">
        <v>15.3064</v>
      </c>
      <c r="U428">
        <v>-4.6212400000000001E-2</v>
      </c>
      <c r="V428">
        <v>-0.53064</v>
      </c>
      <c r="W428">
        <v>0.290466</v>
      </c>
      <c r="X428">
        <v>561</v>
      </c>
      <c r="Y428">
        <v>620</v>
      </c>
      <c r="Z428">
        <v>28.739799999999999</v>
      </c>
      <c r="AA428">
        <v>9.8345599999999997</v>
      </c>
      <c r="AB428">
        <v>31</v>
      </c>
      <c r="AC428">
        <v>8</v>
      </c>
      <c r="AE428">
        <f t="shared" si="30"/>
        <v>562.47</v>
      </c>
      <c r="AF428">
        <f t="shared" si="31"/>
        <v>611.6</v>
      </c>
      <c r="AG428">
        <f t="shared" si="32"/>
        <v>34.654433020990865</v>
      </c>
      <c r="AH428">
        <f t="shared" si="33"/>
        <v>10.107539874452543</v>
      </c>
      <c r="AJ428">
        <f t="shared" si="34"/>
        <v>8.7566999999999986</v>
      </c>
    </row>
    <row r="429" spans="1:36" x14ac:dyDescent="0.25">
      <c r="A429">
        <v>6031.53</v>
      </c>
      <c r="B429">
        <v>400</v>
      </c>
      <c r="C429">
        <v>0</v>
      </c>
      <c r="D429">
        <v>0</v>
      </c>
      <c r="E429">
        <v>-43415</v>
      </c>
      <c r="F429">
        <v>90840</v>
      </c>
      <c r="G429">
        <v>-46997</v>
      </c>
      <c r="H429">
        <v>-1242</v>
      </c>
      <c r="I429">
        <v>0</v>
      </c>
      <c r="J429">
        <v>1215</v>
      </c>
      <c r="K429">
        <v>0.94871799999999995</v>
      </c>
      <c r="L429">
        <v>5.1282099999999997E-2</v>
      </c>
      <c r="M429">
        <v>1.4359</v>
      </c>
      <c r="N429">
        <v>2.4359000000000002</v>
      </c>
      <c r="O429">
        <v>1.37592</v>
      </c>
      <c r="P429">
        <v>0.128026</v>
      </c>
      <c r="Q429">
        <v>0.179308</v>
      </c>
      <c r="R429">
        <v>-10.311400000000001</v>
      </c>
      <c r="S429">
        <v>-0.102857</v>
      </c>
      <c r="T429">
        <v>14.3207</v>
      </c>
      <c r="U429">
        <v>2.3193100000000002E-3</v>
      </c>
      <c r="V429">
        <v>-0.33898899999999998</v>
      </c>
      <c r="W429">
        <v>0.216422</v>
      </c>
      <c r="X429">
        <v>545.5</v>
      </c>
      <c r="Y429">
        <v>610</v>
      </c>
      <c r="Z429">
        <v>35.727400000000003</v>
      </c>
      <c r="AA429">
        <v>6.7529599999999999</v>
      </c>
      <c r="AB429">
        <v>23</v>
      </c>
      <c r="AC429">
        <v>12</v>
      </c>
      <c r="AE429">
        <f t="shared" si="30"/>
        <v>548.59749999999997</v>
      </c>
      <c r="AF429">
        <f t="shared" si="31"/>
        <v>602.65</v>
      </c>
      <c r="AG429">
        <f t="shared" si="32"/>
        <v>28.273828455234653</v>
      </c>
      <c r="AH429">
        <f t="shared" si="33"/>
        <v>11.10548034278445</v>
      </c>
      <c r="AJ429">
        <f t="shared" si="34"/>
        <v>6.987600000000004</v>
      </c>
    </row>
    <row r="430" spans="1:36" x14ac:dyDescent="0.25">
      <c r="A430">
        <v>6533.21</v>
      </c>
      <c r="B430">
        <v>0</v>
      </c>
      <c r="C430">
        <v>400</v>
      </c>
      <c r="D430">
        <v>0</v>
      </c>
      <c r="E430">
        <v>-40939</v>
      </c>
      <c r="F430">
        <v>75311</v>
      </c>
      <c r="G430">
        <v>-33995</v>
      </c>
      <c r="H430">
        <v>675</v>
      </c>
      <c r="I430">
        <v>-1404</v>
      </c>
      <c r="J430">
        <v>702</v>
      </c>
      <c r="K430">
        <v>0.94871799999999995</v>
      </c>
      <c r="L430">
        <v>1.0769200000000001</v>
      </c>
      <c r="M430">
        <v>0.205128</v>
      </c>
      <c r="N430">
        <v>2.2307700000000001</v>
      </c>
      <c r="O430">
        <v>-0.42905100000000002</v>
      </c>
      <c r="P430">
        <v>1.1025400000000001</v>
      </c>
      <c r="Q430">
        <v>2.56154E-2</v>
      </c>
      <c r="R430">
        <v>7.7592299999999996</v>
      </c>
      <c r="S430">
        <v>-2.7969200000000001</v>
      </c>
      <c r="T430">
        <v>-2.5499999999999998</v>
      </c>
      <c r="U430">
        <v>-1.0535599999999999E-2</v>
      </c>
      <c r="V430">
        <v>6.5420300000000001E-2</v>
      </c>
      <c r="W430">
        <v>-0.24485399999999999</v>
      </c>
      <c r="X430">
        <v>510.5</v>
      </c>
      <c r="Y430">
        <v>622</v>
      </c>
      <c r="Z430">
        <v>34.592300000000002</v>
      </c>
      <c r="AA430">
        <v>-1.7752399999999999</v>
      </c>
      <c r="AB430">
        <v>9</v>
      </c>
      <c r="AC430">
        <v>47</v>
      </c>
      <c r="AE430">
        <f t="shared" si="30"/>
        <v>517.27250000000004</v>
      </c>
      <c r="AF430">
        <f t="shared" si="31"/>
        <v>613.39</v>
      </c>
      <c r="AG430">
        <f t="shared" si="32"/>
        <v>16.455001899819468</v>
      </c>
      <c r="AH430">
        <f t="shared" si="33"/>
        <v>58.667646885118245</v>
      </c>
      <c r="AJ430">
        <f t="shared" si="34"/>
        <v>-1.1351000000000013</v>
      </c>
    </row>
    <row r="431" spans="1:36" x14ac:dyDescent="0.25">
      <c r="A431">
        <v>7036.23</v>
      </c>
      <c r="B431">
        <v>0</v>
      </c>
      <c r="C431">
        <v>400</v>
      </c>
      <c r="D431">
        <v>0</v>
      </c>
      <c r="E431">
        <v>-29323</v>
      </c>
      <c r="F431">
        <v>51849</v>
      </c>
      <c r="G431">
        <v>-22520</v>
      </c>
      <c r="H431">
        <v>675</v>
      </c>
      <c r="I431">
        <v>-1431</v>
      </c>
      <c r="J431">
        <v>621</v>
      </c>
      <c r="K431">
        <v>0.64102599999999998</v>
      </c>
      <c r="L431">
        <v>1.25641</v>
      </c>
      <c r="M431">
        <v>0.769231</v>
      </c>
      <c r="N431">
        <v>2.6666699999999999</v>
      </c>
      <c r="O431">
        <v>7.3974399999999996E-2</v>
      </c>
      <c r="P431">
        <v>1.3076399999999999</v>
      </c>
      <c r="Q431">
        <v>5.12308E-2</v>
      </c>
      <c r="R431">
        <v>-10.0014</v>
      </c>
      <c r="S431">
        <v>-2.6464300000000001</v>
      </c>
      <c r="T431">
        <v>22.975000000000001</v>
      </c>
      <c r="U431">
        <v>8.2833200000000003E-3</v>
      </c>
      <c r="V431">
        <v>-0.32292799999999999</v>
      </c>
      <c r="W431">
        <v>0.20349100000000001</v>
      </c>
      <c r="X431">
        <v>485</v>
      </c>
      <c r="Y431">
        <v>638.5</v>
      </c>
      <c r="Z431">
        <v>49.044499999999999</v>
      </c>
      <c r="AA431">
        <v>15.7339</v>
      </c>
      <c r="AB431">
        <v>3</v>
      </c>
      <c r="AC431">
        <v>37</v>
      </c>
      <c r="AE431">
        <f t="shared" si="30"/>
        <v>494.45</v>
      </c>
      <c r="AF431">
        <f t="shared" si="31"/>
        <v>628.15750000000003</v>
      </c>
      <c r="AG431">
        <f t="shared" si="32"/>
        <v>13.903574664580717</v>
      </c>
      <c r="AH431">
        <f t="shared" si="33"/>
        <v>48.046484865663587</v>
      </c>
      <c r="AJ431">
        <f t="shared" si="34"/>
        <v>14.452199999999998</v>
      </c>
    </row>
    <row r="432" spans="1:36" x14ac:dyDescent="0.25">
      <c r="A432">
        <v>7521.64</v>
      </c>
      <c r="B432">
        <v>0</v>
      </c>
      <c r="C432">
        <v>400</v>
      </c>
      <c r="D432">
        <v>0</v>
      </c>
      <c r="E432">
        <v>-18090</v>
      </c>
      <c r="F432">
        <v>29191</v>
      </c>
      <c r="G432">
        <v>-11429</v>
      </c>
      <c r="H432">
        <v>675</v>
      </c>
      <c r="I432">
        <v>-1377</v>
      </c>
      <c r="J432">
        <v>729</v>
      </c>
      <c r="K432">
        <v>0.82051300000000005</v>
      </c>
      <c r="L432">
        <v>1.35897</v>
      </c>
      <c r="M432">
        <v>0.79487200000000002</v>
      </c>
      <c r="N432">
        <v>2.9743599999999999</v>
      </c>
      <c r="O432">
        <v>-1.47949E-2</v>
      </c>
      <c r="P432">
        <v>1.4443600000000001</v>
      </c>
      <c r="Q432">
        <v>8.5384600000000005E-2</v>
      </c>
      <c r="R432">
        <v>-9.32667</v>
      </c>
      <c r="S432">
        <v>0.4375</v>
      </c>
      <c r="T432">
        <v>24.953299999999999</v>
      </c>
      <c r="U432">
        <v>-1.2044300000000001E-2</v>
      </c>
      <c r="V432">
        <v>-0.17704300000000001</v>
      </c>
      <c r="W432">
        <v>7.3089699999999994E-2</v>
      </c>
      <c r="X432">
        <v>467</v>
      </c>
      <c r="Y432">
        <v>650</v>
      </c>
      <c r="Z432">
        <v>59.452399999999997</v>
      </c>
      <c r="AA432">
        <v>10.8506</v>
      </c>
      <c r="AB432">
        <v>9</v>
      </c>
      <c r="AC432">
        <v>30</v>
      </c>
      <c r="AE432">
        <f t="shared" si="30"/>
        <v>478.34</v>
      </c>
      <c r="AF432">
        <f t="shared" si="31"/>
        <v>638.45000000000005</v>
      </c>
      <c r="AG432">
        <f t="shared" si="32"/>
        <v>15.902832586924003</v>
      </c>
      <c r="AH432">
        <f t="shared" si="33"/>
        <v>31.375583065694105</v>
      </c>
      <c r="AJ432">
        <f t="shared" si="34"/>
        <v>10.407899999999998</v>
      </c>
    </row>
    <row r="433" spans="1:36" x14ac:dyDescent="0.25">
      <c r="A433">
        <v>8026.11</v>
      </c>
      <c r="B433">
        <v>0</v>
      </c>
      <c r="C433">
        <v>400</v>
      </c>
      <c r="D433">
        <v>0</v>
      </c>
      <c r="E433">
        <v>-6648</v>
      </c>
      <c r="F433">
        <v>5775</v>
      </c>
      <c r="G433">
        <v>7</v>
      </c>
      <c r="H433">
        <v>675</v>
      </c>
      <c r="I433">
        <v>-1431</v>
      </c>
      <c r="J433">
        <v>648</v>
      </c>
      <c r="K433">
        <v>0.94871799999999995</v>
      </c>
      <c r="L433">
        <v>1.4871799999999999</v>
      </c>
      <c r="M433">
        <v>0.97435899999999998</v>
      </c>
      <c r="N433">
        <v>3.4102600000000001</v>
      </c>
      <c r="O433">
        <v>1.47949E-2</v>
      </c>
      <c r="P433">
        <v>1.6323300000000001</v>
      </c>
      <c r="Q433">
        <v>0.14515400000000001</v>
      </c>
      <c r="R433">
        <v>-2.2561499999999999</v>
      </c>
      <c r="S433">
        <v>1.7884599999999999</v>
      </c>
      <c r="T433">
        <v>25.552299999999999</v>
      </c>
      <c r="U433">
        <v>-2.4113599999999999E-2</v>
      </c>
      <c r="V433">
        <v>-0.13455900000000001</v>
      </c>
      <c r="W433">
        <v>-2.4883599999999999E-2</v>
      </c>
      <c r="X433">
        <v>450.5</v>
      </c>
      <c r="Y433">
        <v>675</v>
      </c>
      <c r="Z433">
        <v>73.610500000000002</v>
      </c>
      <c r="AA433">
        <v>13.3719</v>
      </c>
      <c r="AB433">
        <v>7</v>
      </c>
      <c r="AC433">
        <v>32</v>
      </c>
      <c r="AE433">
        <f t="shared" si="30"/>
        <v>463.57249999999999</v>
      </c>
      <c r="AF433">
        <f t="shared" si="31"/>
        <v>660.82500000000005</v>
      </c>
      <c r="AG433">
        <f t="shared" si="32"/>
        <v>14.451316924819992</v>
      </c>
      <c r="AH433">
        <f t="shared" si="33"/>
        <v>47.16414731529035</v>
      </c>
      <c r="AJ433">
        <f t="shared" si="34"/>
        <v>14.158100000000005</v>
      </c>
    </row>
    <row r="434" spans="1:36" s="2" customFormat="1" x14ac:dyDescent="0.25">
      <c r="A434" s="2">
        <v>520.38400000000001</v>
      </c>
      <c r="B434" s="2">
        <v>-500</v>
      </c>
      <c r="C434" s="2">
        <v>0</v>
      </c>
      <c r="D434" s="2">
        <v>0</v>
      </c>
      <c r="E434" s="2">
        <v>20096</v>
      </c>
      <c r="F434" s="2">
        <v>8</v>
      </c>
      <c r="G434" s="2">
        <v>-19958</v>
      </c>
      <c r="H434" s="2">
        <v>1566</v>
      </c>
      <c r="I434" s="2">
        <v>0</v>
      </c>
      <c r="J434" s="2">
        <v>-1539</v>
      </c>
      <c r="K434" s="2">
        <v>1.2820499999999999</v>
      </c>
      <c r="L434" s="2">
        <v>0</v>
      </c>
      <c r="M434" s="2">
        <v>1.3333299999999999</v>
      </c>
      <c r="N434" s="2">
        <v>2.61538</v>
      </c>
      <c r="O434" s="2">
        <v>-1.50908</v>
      </c>
      <c r="P434" s="2">
        <v>-1.7076899999999999E-2</v>
      </c>
      <c r="Q434" s="2">
        <v>-1.7076899999999999E-2</v>
      </c>
      <c r="R434" s="2">
        <v>-7.25786</v>
      </c>
      <c r="S434" s="2">
        <v>1.15429</v>
      </c>
      <c r="T434" s="2">
        <v>-0.12285699999999999</v>
      </c>
      <c r="U434" s="2">
        <v>5.9290199999999997E-4</v>
      </c>
      <c r="V434" s="2">
        <v>-0.21557599999999999</v>
      </c>
      <c r="W434" s="2">
        <v>0.121394</v>
      </c>
      <c r="X434" s="2">
        <v>496</v>
      </c>
      <c r="Y434" s="2">
        <v>750</v>
      </c>
      <c r="Z434" s="2">
        <v>47.290599999999998</v>
      </c>
      <c r="AA434" s="2">
        <v>-1.02749</v>
      </c>
      <c r="AB434" s="2">
        <v>-3</v>
      </c>
      <c r="AC434" s="2">
        <v>-1</v>
      </c>
      <c r="AE434" s="2">
        <f t="shared" si="30"/>
        <v>504.29500000000002</v>
      </c>
      <c r="AF434" s="2">
        <f t="shared" si="31"/>
        <v>727.95</v>
      </c>
      <c r="AG434" s="2">
        <f t="shared" si="32"/>
        <v>-3</v>
      </c>
      <c r="AH434" s="2">
        <f t="shared" si="33"/>
        <v>-1</v>
      </c>
      <c r="AJ434" s="2">
        <f t="shared" si="34"/>
        <v>0</v>
      </c>
    </row>
    <row r="435" spans="1:36" x14ac:dyDescent="0.25">
      <c r="A435">
        <v>1026.31</v>
      </c>
      <c r="B435">
        <v>-500</v>
      </c>
      <c r="C435">
        <v>0</v>
      </c>
      <c r="D435">
        <v>0</v>
      </c>
      <c r="E435">
        <v>45235</v>
      </c>
      <c r="F435">
        <v>14</v>
      </c>
      <c r="G435">
        <v>-44946</v>
      </c>
      <c r="H435">
        <v>1485</v>
      </c>
      <c r="I435">
        <v>0</v>
      </c>
      <c r="J435">
        <v>-1566</v>
      </c>
      <c r="K435">
        <v>0.79487200000000002</v>
      </c>
      <c r="L435">
        <v>0</v>
      </c>
      <c r="M435">
        <v>1.0769200000000001</v>
      </c>
      <c r="N435">
        <v>1.8717900000000001</v>
      </c>
      <c r="O435">
        <v>-1.08003</v>
      </c>
      <c r="P435">
        <v>-9.3923099999999995E-2</v>
      </c>
      <c r="Q435">
        <v>-9.3923099999999995E-2</v>
      </c>
      <c r="R435">
        <v>-2.5649999999999999</v>
      </c>
      <c r="S435">
        <v>0.43714199999999998</v>
      </c>
      <c r="T435">
        <v>-0.58428599999999997</v>
      </c>
      <c r="U435">
        <v>-9.7656300000000008E-3</v>
      </c>
      <c r="V435">
        <v>-0.15454100000000001</v>
      </c>
      <c r="W435">
        <v>5.6012899999999997E-2</v>
      </c>
      <c r="X435">
        <v>498</v>
      </c>
      <c r="Y435">
        <v>751</v>
      </c>
      <c r="Z435">
        <v>48.433599999999998</v>
      </c>
      <c r="AA435">
        <v>2.2962400000000001</v>
      </c>
      <c r="AB435">
        <v>-2</v>
      </c>
      <c r="AC435">
        <v>0</v>
      </c>
      <c r="AE435">
        <f t="shared" si="30"/>
        <v>506.08499999999998</v>
      </c>
      <c r="AF435">
        <f t="shared" si="31"/>
        <v>728.84500000000003</v>
      </c>
      <c r="AG435">
        <f t="shared" si="32"/>
        <v>-3.5568610444912636</v>
      </c>
      <c r="AH435">
        <f t="shared" si="33"/>
        <v>-0.95314779031374053</v>
      </c>
      <c r="AJ435">
        <f t="shared" si="34"/>
        <v>1.1430000000000007</v>
      </c>
    </row>
    <row r="436" spans="1:36" x14ac:dyDescent="0.25">
      <c r="A436">
        <v>1529.12</v>
      </c>
      <c r="B436">
        <v>-500</v>
      </c>
      <c r="C436">
        <v>0</v>
      </c>
      <c r="D436">
        <v>0</v>
      </c>
      <c r="E436">
        <v>70296</v>
      </c>
      <c r="F436">
        <v>11</v>
      </c>
      <c r="G436">
        <v>-69805</v>
      </c>
      <c r="H436">
        <v>1485</v>
      </c>
      <c r="I436">
        <v>0</v>
      </c>
      <c r="J436">
        <v>-1539</v>
      </c>
      <c r="K436">
        <v>0.79487200000000002</v>
      </c>
      <c r="L436">
        <v>0</v>
      </c>
      <c r="M436">
        <v>1.2820499999999999</v>
      </c>
      <c r="N436">
        <v>2.0769199999999999</v>
      </c>
      <c r="O436">
        <v>-1.19838</v>
      </c>
      <c r="P436">
        <v>-0.16223099999999999</v>
      </c>
      <c r="Q436">
        <v>-0.16223099999999999</v>
      </c>
      <c r="R436">
        <v>-4.2330800000000002</v>
      </c>
      <c r="S436">
        <v>0.50461599999999995</v>
      </c>
      <c r="T436">
        <v>-2.3169200000000001</v>
      </c>
      <c r="U436">
        <v>3.0141999999999999E-2</v>
      </c>
      <c r="V436">
        <v>-2.2254400000000001E-2</v>
      </c>
      <c r="W436">
        <v>7.0838300000000007E-2</v>
      </c>
      <c r="X436">
        <v>501</v>
      </c>
      <c r="Y436">
        <v>753.5</v>
      </c>
      <c r="Z436">
        <v>46.735700000000001</v>
      </c>
      <c r="AA436">
        <v>-2.87575</v>
      </c>
      <c r="AB436">
        <v>-3</v>
      </c>
      <c r="AC436">
        <v>0</v>
      </c>
      <c r="AE436">
        <f t="shared" si="30"/>
        <v>508.77</v>
      </c>
      <c r="AF436">
        <f t="shared" si="31"/>
        <v>731.08249999999998</v>
      </c>
      <c r="AG436">
        <f t="shared" si="32"/>
        <v>-6.4192456786292267</v>
      </c>
      <c r="AH436">
        <f t="shared" si="33"/>
        <v>-0.38797690317769712</v>
      </c>
      <c r="AJ436">
        <f t="shared" si="34"/>
        <v>-1.6978999999999971</v>
      </c>
    </row>
    <row r="437" spans="1:36" x14ac:dyDescent="0.25">
      <c r="A437">
        <v>2005.23</v>
      </c>
      <c r="B437">
        <v>-500</v>
      </c>
      <c r="C437">
        <v>0</v>
      </c>
      <c r="D437">
        <v>0</v>
      </c>
      <c r="E437">
        <v>95339</v>
      </c>
      <c r="F437">
        <v>-5</v>
      </c>
      <c r="G437">
        <v>-94676</v>
      </c>
      <c r="H437">
        <v>1485</v>
      </c>
      <c r="I437">
        <v>0</v>
      </c>
      <c r="J437">
        <v>-1539</v>
      </c>
      <c r="K437">
        <v>1.1282099999999999</v>
      </c>
      <c r="L437">
        <v>0</v>
      </c>
      <c r="M437">
        <v>1.1794899999999999</v>
      </c>
      <c r="N437">
        <v>2.30769</v>
      </c>
      <c r="O437">
        <v>-1.3315399999999999</v>
      </c>
      <c r="P437">
        <v>-1.7076899999999999E-2</v>
      </c>
      <c r="Q437">
        <v>-1.7076899999999999E-2</v>
      </c>
      <c r="R437">
        <v>-1.96692</v>
      </c>
      <c r="S437">
        <v>0.214615</v>
      </c>
      <c r="T437">
        <v>-3.8046199999999999</v>
      </c>
      <c r="U437">
        <v>3.6921599999999999E-2</v>
      </c>
      <c r="V437">
        <v>6.3213599999999995E-2</v>
      </c>
      <c r="W437">
        <v>-1.47799E-2</v>
      </c>
      <c r="X437">
        <v>505.5</v>
      </c>
      <c r="Y437">
        <v>755.5</v>
      </c>
      <c r="Z437">
        <v>43.8309</v>
      </c>
      <c r="AA437">
        <v>-1.19296</v>
      </c>
      <c r="AB437">
        <v>-4</v>
      </c>
      <c r="AC437">
        <v>-1</v>
      </c>
      <c r="AE437">
        <f t="shared" si="30"/>
        <v>512.79750000000001</v>
      </c>
      <c r="AF437">
        <f t="shared" si="31"/>
        <v>732.87249999999995</v>
      </c>
      <c r="AG437">
        <f t="shared" si="32"/>
        <v>-7.5080397503421406</v>
      </c>
      <c r="AH437">
        <f t="shared" si="33"/>
        <v>-3.0649848983776011</v>
      </c>
      <c r="AJ437">
        <f t="shared" si="34"/>
        <v>-2.9048000000000016</v>
      </c>
    </row>
    <row r="438" spans="1:36" x14ac:dyDescent="0.25">
      <c r="A438">
        <v>2510.42</v>
      </c>
      <c r="B438">
        <v>0</v>
      </c>
      <c r="C438">
        <v>-500</v>
      </c>
      <c r="D438">
        <v>0</v>
      </c>
      <c r="E438">
        <v>91375</v>
      </c>
      <c r="F438">
        <v>21947</v>
      </c>
      <c r="G438">
        <v>-112063</v>
      </c>
      <c r="H438">
        <v>-837</v>
      </c>
      <c r="I438">
        <v>1728</v>
      </c>
      <c r="J438">
        <v>-945</v>
      </c>
      <c r="K438">
        <v>0.71794899999999995</v>
      </c>
      <c r="L438">
        <v>0.87179499999999999</v>
      </c>
      <c r="M438">
        <v>1.05128</v>
      </c>
      <c r="N438">
        <v>2.6410300000000002</v>
      </c>
      <c r="O438">
        <v>-0.192333</v>
      </c>
      <c r="P438">
        <v>-1.1706399999999999</v>
      </c>
      <c r="Q438">
        <v>-0.298846</v>
      </c>
      <c r="R438">
        <v>0.65</v>
      </c>
      <c r="S438">
        <v>-0.81857199999999997</v>
      </c>
      <c r="T438">
        <v>-22.636399999999998</v>
      </c>
      <c r="U438">
        <v>5.6536000000000003E-2</v>
      </c>
      <c r="V438">
        <v>0.180228</v>
      </c>
      <c r="W438">
        <v>-0.10274800000000001</v>
      </c>
      <c r="X438">
        <v>520.5</v>
      </c>
      <c r="Y438">
        <v>740</v>
      </c>
      <c r="Z438">
        <v>31.2392</v>
      </c>
      <c r="AA438">
        <v>-14.402799999999999</v>
      </c>
      <c r="AB438">
        <v>4</v>
      </c>
      <c r="AC438">
        <v>-34</v>
      </c>
      <c r="AE438">
        <f t="shared" si="30"/>
        <v>526.22249999999997</v>
      </c>
      <c r="AF438">
        <f t="shared" si="31"/>
        <v>719</v>
      </c>
      <c r="AG438">
        <f t="shared" si="32"/>
        <v>9.0137069743737381</v>
      </c>
      <c r="AH438">
        <f t="shared" si="33"/>
        <v>-34.35822951987074</v>
      </c>
      <c r="AJ438">
        <f t="shared" si="34"/>
        <v>-12.591699999999999</v>
      </c>
    </row>
    <row r="439" spans="1:36" x14ac:dyDescent="0.25">
      <c r="A439">
        <v>3002.47</v>
      </c>
      <c r="B439">
        <v>0</v>
      </c>
      <c r="C439">
        <v>-500</v>
      </c>
      <c r="D439">
        <v>0</v>
      </c>
      <c r="E439">
        <v>77680</v>
      </c>
      <c r="F439">
        <v>49798</v>
      </c>
      <c r="G439">
        <v>-125627</v>
      </c>
      <c r="H439">
        <v>-864</v>
      </c>
      <c r="I439">
        <v>1701</v>
      </c>
      <c r="J439">
        <v>-864</v>
      </c>
      <c r="K439">
        <v>0.58974400000000005</v>
      </c>
      <c r="L439">
        <v>0.87179499999999999</v>
      </c>
      <c r="M439">
        <v>0.58974400000000005</v>
      </c>
      <c r="N439">
        <v>2.0512800000000002</v>
      </c>
      <c r="O439">
        <v>0</v>
      </c>
      <c r="P439">
        <v>-0.97425600000000001</v>
      </c>
      <c r="Q439">
        <v>-0.102462</v>
      </c>
      <c r="R439">
        <v>-1.3049999999999999</v>
      </c>
      <c r="S439">
        <v>-2.585</v>
      </c>
      <c r="T439">
        <v>-38.7879</v>
      </c>
      <c r="U439">
        <v>-3.4458700000000002E-2</v>
      </c>
      <c r="V439">
        <v>-0.16205700000000001</v>
      </c>
      <c r="W439">
        <v>8.6757200000000007E-2</v>
      </c>
      <c r="X439">
        <v>545.5</v>
      </c>
      <c r="Y439">
        <v>730</v>
      </c>
      <c r="Z439">
        <v>13.055199999999999</v>
      </c>
      <c r="AA439">
        <v>-16.721800000000002</v>
      </c>
      <c r="AB439">
        <v>-5</v>
      </c>
      <c r="AC439">
        <v>-46</v>
      </c>
      <c r="AE439">
        <f t="shared" si="30"/>
        <v>548.59749999999997</v>
      </c>
      <c r="AF439">
        <f t="shared" si="31"/>
        <v>710.05</v>
      </c>
      <c r="AG439">
        <f t="shared" si="32"/>
        <v>6.7424717016207767</v>
      </c>
      <c r="AH439">
        <f t="shared" si="33"/>
        <v>-43.825825712162519</v>
      </c>
      <c r="AJ439">
        <f t="shared" si="34"/>
        <v>-18.184000000000001</v>
      </c>
    </row>
    <row r="440" spans="1:36" x14ac:dyDescent="0.25">
      <c r="A440">
        <v>3526.24</v>
      </c>
      <c r="B440">
        <v>0</v>
      </c>
      <c r="C440">
        <v>-500</v>
      </c>
      <c r="D440">
        <v>0</v>
      </c>
      <c r="E440">
        <v>62295</v>
      </c>
      <c r="F440">
        <v>80290</v>
      </c>
      <c r="G440">
        <v>-140944</v>
      </c>
      <c r="H440">
        <v>-891</v>
      </c>
      <c r="I440">
        <v>1782</v>
      </c>
      <c r="J440">
        <v>-864</v>
      </c>
      <c r="K440">
        <v>0.56410300000000002</v>
      </c>
      <c r="L440">
        <v>0.94871799999999995</v>
      </c>
      <c r="M440">
        <v>0.66666700000000001</v>
      </c>
      <c r="N440">
        <v>2.1794899999999999</v>
      </c>
      <c r="O440">
        <v>-5.9179500000000003E-2</v>
      </c>
      <c r="P440">
        <v>-1.04264</v>
      </c>
      <c r="Q440">
        <v>-9.3923099999999995E-2</v>
      </c>
      <c r="R440">
        <v>-5.9939999999999998</v>
      </c>
      <c r="S440">
        <v>2.3866700000000001</v>
      </c>
      <c r="T440">
        <v>-25.986000000000001</v>
      </c>
      <c r="U440">
        <v>4.6956400000000002E-2</v>
      </c>
      <c r="V440">
        <v>6.1051399999999999E-2</v>
      </c>
      <c r="W440">
        <v>6.5100200000000003E-4</v>
      </c>
      <c r="X440">
        <v>602.5</v>
      </c>
      <c r="Y440">
        <v>719</v>
      </c>
      <c r="Z440">
        <v>4.0856199999999996</v>
      </c>
      <c r="AA440">
        <v>-8.0936599999999999</v>
      </c>
      <c r="AB440">
        <v>10</v>
      </c>
      <c r="AC440">
        <v>-87</v>
      </c>
      <c r="AE440">
        <f t="shared" si="30"/>
        <v>599.61249999999995</v>
      </c>
      <c r="AF440">
        <f t="shared" si="31"/>
        <v>700.20500000000004</v>
      </c>
      <c r="AG440">
        <f t="shared" si="32"/>
        <v>11.380969931758649</v>
      </c>
      <c r="AH440">
        <f t="shared" si="33"/>
        <v>-94.919680952963589</v>
      </c>
      <c r="AJ440">
        <f t="shared" si="34"/>
        <v>-8.9695800000000006</v>
      </c>
    </row>
    <row r="441" spans="1:36" x14ac:dyDescent="0.25">
      <c r="A441">
        <v>4016.14</v>
      </c>
      <c r="B441">
        <v>0</v>
      </c>
      <c r="C441">
        <v>-500</v>
      </c>
      <c r="D441">
        <v>0</v>
      </c>
      <c r="E441">
        <v>47416</v>
      </c>
      <c r="F441">
        <v>110275</v>
      </c>
      <c r="G441">
        <v>-155818</v>
      </c>
      <c r="H441">
        <v>-891</v>
      </c>
      <c r="I441">
        <v>1944</v>
      </c>
      <c r="J441">
        <v>-918</v>
      </c>
      <c r="K441">
        <v>0.538462</v>
      </c>
      <c r="L441">
        <v>0.87179499999999999</v>
      </c>
      <c r="M441">
        <v>0.38461499999999998</v>
      </c>
      <c r="N441">
        <v>1.79487</v>
      </c>
      <c r="O441">
        <v>8.8769200000000006E-2</v>
      </c>
      <c r="P441">
        <v>-0.888872</v>
      </c>
      <c r="Q441">
        <v>-1.7076899999999999E-2</v>
      </c>
      <c r="R441">
        <v>-3.7238500000000001</v>
      </c>
      <c r="S441">
        <v>-9.4215400000000002</v>
      </c>
      <c r="T441">
        <v>13.616199999999999</v>
      </c>
      <c r="U441">
        <v>-4.34195E-2</v>
      </c>
      <c r="V441">
        <v>-4.0808999999999998E-2</v>
      </c>
      <c r="W441">
        <v>-1.05167E-2</v>
      </c>
      <c r="X441">
        <v>699</v>
      </c>
      <c r="Y441">
        <v>708</v>
      </c>
      <c r="Z441">
        <v>8.2463200000000008</v>
      </c>
      <c r="AA441">
        <v>6.5242300000000002</v>
      </c>
      <c r="AB441">
        <v>2</v>
      </c>
      <c r="AC441">
        <v>-137</v>
      </c>
      <c r="AE441">
        <f t="shared" si="30"/>
        <v>685.98</v>
      </c>
      <c r="AF441">
        <f t="shared" si="31"/>
        <v>690.36</v>
      </c>
      <c r="AG441">
        <f t="shared" si="32"/>
        <v>-4.8656970510762729</v>
      </c>
      <c r="AH441">
        <f t="shared" si="33"/>
        <v>-159.87129071126932</v>
      </c>
      <c r="AJ441">
        <f t="shared" si="34"/>
        <v>4.1607000000000012</v>
      </c>
    </row>
    <row r="442" spans="1:36" x14ac:dyDescent="0.25">
      <c r="A442">
        <v>4519.93</v>
      </c>
      <c r="B442">
        <v>500</v>
      </c>
      <c r="C442">
        <v>0</v>
      </c>
      <c r="D442">
        <v>0</v>
      </c>
      <c r="E442">
        <v>24820</v>
      </c>
      <c r="F442">
        <v>117061</v>
      </c>
      <c r="G442">
        <v>-140370</v>
      </c>
      <c r="H442">
        <v>-1539</v>
      </c>
      <c r="I442">
        <v>0</v>
      </c>
      <c r="J442">
        <v>1485</v>
      </c>
      <c r="K442">
        <v>0.84615399999999996</v>
      </c>
      <c r="L442">
        <v>0.230769</v>
      </c>
      <c r="M442">
        <v>1.5128200000000001</v>
      </c>
      <c r="N442">
        <v>2.5897399999999999</v>
      </c>
      <c r="O442">
        <v>1.36113</v>
      </c>
      <c r="P442">
        <v>6.8076899999999996E-2</v>
      </c>
      <c r="Q442">
        <v>0.298846</v>
      </c>
      <c r="R442">
        <v>-8.8878599999999999</v>
      </c>
      <c r="S442">
        <v>7.58786</v>
      </c>
      <c r="T442">
        <v>-1.7835700000000001</v>
      </c>
      <c r="U442">
        <v>0.110195</v>
      </c>
      <c r="V442">
        <v>-0.19550400000000001</v>
      </c>
      <c r="W442">
        <v>9.2791100000000001E-2</v>
      </c>
      <c r="X442">
        <v>729</v>
      </c>
      <c r="Y442">
        <v>671</v>
      </c>
      <c r="Z442">
        <v>7.3264100000000001</v>
      </c>
      <c r="AA442">
        <v>-6.2986200000000006E-2</v>
      </c>
      <c r="AB442">
        <v>45</v>
      </c>
      <c r="AC442">
        <v>-51</v>
      </c>
      <c r="AE442">
        <f t="shared" si="30"/>
        <v>712.83</v>
      </c>
      <c r="AF442">
        <f t="shared" si="31"/>
        <v>657.245</v>
      </c>
      <c r="AG442">
        <f t="shared" si="32"/>
        <v>54.134053249072693</v>
      </c>
      <c r="AH442">
        <f t="shared" si="33"/>
        <v>-56.770761606539764</v>
      </c>
      <c r="AJ442">
        <f t="shared" si="34"/>
        <v>-0.91991000000000067</v>
      </c>
    </row>
    <row r="443" spans="1:36" x14ac:dyDescent="0.25">
      <c r="A443">
        <v>5039.63</v>
      </c>
      <c r="B443">
        <v>500</v>
      </c>
      <c r="C443">
        <v>0</v>
      </c>
      <c r="D443">
        <v>0</v>
      </c>
      <c r="E443">
        <v>-1228</v>
      </c>
      <c r="F443">
        <v>117062</v>
      </c>
      <c r="G443">
        <v>-114475</v>
      </c>
      <c r="H443">
        <v>-1539</v>
      </c>
      <c r="I443">
        <v>0</v>
      </c>
      <c r="J443">
        <v>1512</v>
      </c>
      <c r="K443">
        <v>1.1794899999999999</v>
      </c>
      <c r="L443">
        <v>0</v>
      </c>
      <c r="M443">
        <v>1.1794899999999999</v>
      </c>
      <c r="N443">
        <v>2.3589699999999998</v>
      </c>
      <c r="O443">
        <v>1.36113</v>
      </c>
      <c r="P443">
        <v>0</v>
      </c>
      <c r="Q443">
        <v>0</v>
      </c>
      <c r="R443">
        <v>6.3535700000000004</v>
      </c>
      <c r="S443">
        <v>-6.0828600000000002</v>
      </c>
      <c r="T443">
        <v>-2.06</v>
      </c>
      <c r="U443">
        <v>-5.6030299999999998E-2</v>
      </c>
      <c r="V443">
        <v>0.34240700000000002</v>
      </c>
      <c r="W443">
        <v>-1.04283E-2</v>
      </c>
      <c r="X443">
        <v>728</v>
      </c>
      <c r="Y443">
        <v>602</v>
      </c>
      <c r="Z443">
        <v>8.2463200000000008</v>
      </c>
      <c r="AA443">
        <v>-0.204731</v>
      </c>
      <c r="AB443">
        <v>128</v>
      </c>
      <c r="AC443">
        <v>-11</v>
      </c>
      <c r="AE443">
        <f t="shared" si="30"/>
        <v>711.93499999999995</v>
      </c>
      <c r="AF443">
        <f t="shared" si="31"/>
        <v>595.49</v>
      </c>
      <c r="AG443">
        <f t="shared" si="32"/>
        <v>112.69054134073328</v>
      </c>
      <c r="AH443">
        <f t="shared" si="33"/>
        <v>-14.667956067990103</v>
      </c>
      <c r="AJ443">
        <f t="shared" si="34"/>
        <v>0.91991000000000067</v>
      </c>
    </row>
    <row r="444" spans="1:36" x14ac:dyDescent="0.25">
      <c r="A444">
        <v>5538.34</v>
      </c>
      <c r="B444">
        <v>500</v>
      </c>
      <c r="C444">
        <v>0</v>
      </c>
      <c r="D444">
        <v>0</v>
      </c>
      <c r="E444">
        <v>-27668</v>
      </c>
      <c r="F444">
        <v>117148</v>
      </c>
      <c r="G444">
        <v>-88421</v>
      </c>
      <c r="H444">
        <v>-1539</v>
      </c>
      <c r="I444">
        <v>-27</v>
      </c>
      <c r="J444">
        <v>1674</v>
      </c>
      <c r="K444">
        <v>0.79487200000000002</v>
      </c>
      <c r="L444">
        <v>2.5641000000000001E-2</v>
      </c>
      <c r="M444">
        <v>0.61538499999999996</v>
      </c>
      <c r="N444">
        <v>1.4359</v>
      </c>
      <c r="O444">
        <v>0.81371800000000005</v>
      </c>
      <c r="P444">
        <v>-4.2666700000000002E-2</v>
      </c>
      <c r="Q444">
        <v>-6.8307699999999999E-2</v>
      </c>
      <c r="R444">
        <v>-0.36</v>
      </c>
      <c r="S444">
        <v>-1.50583</v>
      </c>
      <c r="T444">
        <v>8.9333299999999998</v>
      </c>
      <c r="U444">
        <v>4.8238099999999999E-2</v>
      </c>
      <c r="V444">
        <v>0.26548300000000002</v>
      </c>
      <c r="W444">
        <v>-7.8063999999999995E-2</v>
      </c>
      <c r="X444">
        <v>711.5</v>
      </c>
      <c r="Y444">
        <v>509</v>
      </c>
      <c r="Z444">
        <v>12.4396</v>
      </c>
      <c r="AA444">
        <v>5.9686599999999999</v>
      </c>
      <c r="AB444">
        <v>151</v>
      </c>
      <c r="AC444">
        <v>-2</v>
      </c>
      <c r="AE444">
        <f t="shared" si="30"/>
        <v>697.16750000000002</v>
      </c>
      <c r="AF444">
        <f t="shared" si="31"/>
        <v>512.255</v>
      </c>
      <c r="AG444">
        <f t="shared" si="32"/>
        <v>155.41010953557785</v>
      </c>
      <c r="AH444">
        <f t="shared" si="33"/>
        <v>-6.4563095294216319</v>
      </c>
      <c r="AJ444">
        <f t="shared" si="34"/>
        <v>4.1932799999999997</v>
      </c>
    </row>
    <row r="445" spans="1:36" x14ac:dyDescent="0.25">
      <c r="A445">
        <v>6003.14</v>
      </c>
      <c r="B445">
        <v>500</v>
      </c>
      <c r="C445">
        <v>0</v>
      </c>
      <c r="D445">
        <v>0</v>
      </c>
      <c r="E445">
        <v>-52500</v>
      </c>
      <c r="F445">
        <v>117164</v>
      </c>
      <c r="G445">
        <v>-63616</v>
      </c>
      <c r="H445">
        <v>-1674</v>
      </c>
      <c r="I445">
        <v>-54</v>
      </c>
      <c r="J445">
        <v>1620</v>
      </c>
      <c r="K445">
        <v>0.84615399999999996</v>
      </c>
      <c r="L445">
        <v>0.30769200000000002</v>
      </c>
      <c r="M445">
        <v>0.25641000000000003</v>
      </c>
      <c r="N445">
        <v>1.4102600000000001</v>
      </c>
      <c r="O445">
        <v>0.63617999999999997</v>
      </c>
      <c r="P445">
        <v>8.8461600000000005E-3</v>
      </c>
      <c r="Q445">
        <v>-0.298846</v>
      </c>
      <c r="R445">
        <v>10.5121</v>
      </c>
      <c r="S445">
        <v>1.45357</v>
      </c>
      <c r="T445">
        <v>4.0657100000000002</v>
      </c>
      <c r="U445">
        <v>2.9244599999999999E-2</v>
      </c>
      <c r="V445">
        <v>0.13392899999999999</v>
      </c>
      <c r="W445">
        <v>-8.1124500000000002E-2</v>
      </c>
      <c r="X445">
        <v>684</v>
      </c>
      <c r="Y445">
        <v>400.5</v>
      </c>
      <c r="Z445">
        <v>14.036199999999999</v>
      </c>
      <c r="AA445">
        <v>1.15524</v>
      </c>
      <c r="AB445">
        <v>189</v>
      </c>
      <c r="AC445">
        <v>2</v>
      </c>
      <c r="AE445">
        <f t="shared" si="30"/>
        <v>672.55499999999995</v>
      </c>
      <c r="AF445">
        <f t="shared" si="31"/>
        <v>415.14749999999998</v>
      </c>
      <c r="AG445">
        <f t="shared" si="32"/>
        <v>184.32663800891402</v>
      </c>
      <c r="AH445">
        <f t="shared" si="33"/>
        <v>0.59925134192395635</v>
      </c>
      <c r="AJ445">
        <f t="shared" si="34"/>
        <v>1.5965999999999987</v>
      </c>
    </row>
    <row r="446" spans="1:36" x14ac:dyDescent="0.25">
      <c r="A446">
        <v>6515.31</v>
      </c>
      <c r="B446">
        <v>0</v>
      </c>
      <c r="C446">
        <v>500</v>
      </c>
      <c r="D446">
        <v>0</v>
      </c>
      <c r="E446">
        <v>-47039</v>
      </c>
      <c r="F446">
        <v>93990</v>
      </c>
      <c r="G446">
        <v>-45924</v>
      </c>
      <c r="H446">
        <v>891</v>
      </c>
      <c r="I446">
        <v>-1944</v>
      </c>
      <c r="J446">
        <v>918</v>
      </c>
      <c r="K446">
        <v>0.64102599999999998</v>
      </c>
      <c r="L446">
        <v>0.769231</v>
      </c>
      <c r="M446">
        <v>0.56410300000000002</v>
      </c>
      <c r="N446">
        <v>1.9743599999999999</v>
      </c>
      <c r="O446">
        <v>-4.4384600000000003E-2</v>
      </c>
      <c r="P446">
        <v>0.914385</v>
      </c>
      <c r="Q446">
        <v>0.14515400000000001</v>
      </c>
      <c r="R446">
        <v>-4.85067</v>
      </c>
      <c r="S446">
        <v>-0.95533299999999999</v>
      </c>
      <c r="T446">
        <v>-2.6333299999999999</v>
      </c>
      <c r="U446">
        <v>-7.8662099999999999E-2</v>
      </c>
      <c r="V446">
        <v>-7.0719400000000002E-2</v>
      </c>
      <c r="W446">
        <v>-9.0918100000000002E-2</v>
      </c>
      <c r="X446">
        <v>622</v>
      </c>
      <c r="Y446">
        <v>351</v>
      </c>
      <c r="Z446">
        <v>11.1547</v>
      </c>
      <c r="AA446">
        <v>-4.0451100000000002</v>
      </c>
      <c r="AB446">
        <v>86</v>
      </c>
      <c r="AC446">
        <v>94</v>
      </c>
      <c r="AE446">
        <f t="shared" si="30"/>
        <v>617.06500000000005</v>
      </c>
      <c r="AF446">
        <f t="shared" si="31"/>
        <v>370.84500000000003</v>
      </c>
      <c r="AG446">
        <f t="shared" si="32"/>
        <v>99.729066616797425</v>
      </c>
      <c r="AH446">
        <f t="shared" si="33"/>
        <v>84.402642552602174</v>
      </c>
      <c r="AJ446">
        <f t="shared" si="34"/>
        <v>-2.8814999999999991</v>
      </c>
    </row>
    <row r="447" spans="1:36" x14ac:dyDescent="0.25">
      <c r="A447">
        <v>7027.76</v>
      </c>
      <c r="B447">
        <v>0</v>
      </c>
      <c r="C447">
        <v>500</v>
      </c>
      <c r="D447">
        <v>0</v>
      </c>
      <c r="E447">
        <v>-32365</v>
      </c>
      <c r="F447">
        <v>64504</v>
      </c>
      <c r="G447">
        <v>-31315</v>
      </c>
      <c r="H447">
        <v>918</v>
      </c>
      <c r="I447">
        <v>-1782</v>
      </c>
      <c r="J447">
        <v>864</v>
      </c>
      <c r="K447">
        <v>0.30769200000000002</v>
      </c>
      <c r="L447">
        <v>0.69230800000000003</v>
      </c>
      <c r="M447">
        <v>0.17948700000000001</v>
      </c>
      <c r="N447">
        <v>1.1794899999999999</v>
      </c>
      <c r="O447">
        <v>-7.3974399999999996E-2</v>
      </c>
      <c r="P447">
        <v>0.624</v>
      </c>
      <c r="Q447">
        <v>-6.8307699999999999E-2</v>
      </c>
      <c r="R447">
        <v>4.7926700000000002</v>
      </c>
      <c r="S447">
        <v>-4.6866700000000003</v>
      </c>
      <c r="T447">
        <v>-9.6539999999999999</v>
      </c>
      <c r="U447">
        <v>0.15657599999999999</v>
      </c>
      <c r="V447">
        <v>-0.21923799999999999</v>
      </c>
      <c r="W447">
        <v>1.41441E-2</v>
      </c>
      <c r="X447">
        <v>513</v>
      </c>
      <c r="Y447">
        <v>367</v>
      </c>
      <c r="Z447">
        <v>8.6863499999999991</v>
      </c>
      <c r="AA447">
        <v>-2.4683099999999998</v>
      </c>
      <c r="AB447">
        <v>3</v>
      </c>
      <c r="AC447">
        <v>196</v>
      </c>
      <c r="AE447">
        <f t="shared" si="30"/>
        <v>519.51</v>
      </c>
      <c r="AF447">
        <f t="shared" si="31"/>
        <v>385.16500000000002</v>
      </c>
      <c r="AG447">
        <f t="shared" si="32"/>
        <v>1.0626496259891658</v>
      </c>
      <c r="AH447">
        <f t="shared" si="33"/>
        <v>181.42163828676127</v>
      </c>
      <c r="AJ447">
        <f t="shared" si="34"/>
        <v>-2.4683500000000009</v>
      </c>
    </row>
    <row r="448" spans="1:36" x14ac:dyDescent="0.25">
      <c r="A448">
        <v>7506.08</v>
      </c>
      <c r="B448">
        <v>0</v>
      </c>
      <c r="C448">
        <v>500</v>
      </c>
      <c r="D448">
        <v>0</v>
      </c>
      <c r="E448">
        <v>-17845</v>
      </c>
      <c r="F448">
        <v>35360</v>
      </c>
      <c r="G448">
        <v>-16796</v>
      </c>
      <c r="H448">
        <v>918</v>
      </c>
      <c r="I448">
        <v>-1755</v>
      </c>
      <c r="J448">
        <v>918</v>
      </c>
      <c r="K448">
        <v>0.282051</v>
      </c>
      <c r="L448">
        <v>1.25641</v>
      </c>
      <c r="M448">
        <v>0.51282099999999997</v>
      </c>
      <c r="N448">
        <v>2.0512800000000002</v>
      </c>
      <c r="O448">
        <v>0.13315399999999999</v>
      </c>
      <c r="P448">
        <v>1.1027199999999999</v>
      </c>
      <c r="Q448">
        <v>-0.153692</v>
      </c>
      <c r="R448">
        <v>0.16428599999999999</v>
      </c>
      <c r="S448">
        <v>-1.3621399999999999</v>
      </c>
      <c r="T448">
        <v>-6.3421399999999997</v>
      </c>
      <c r="U448">
        <v>-0.13187099999999999</v>
      </c>
      <c r="V448">
        <v>-0.23575299999999999</v>
      </c>
      <c r="W448">
        <v>0.14810599999999999</v>
      </c>
      <c r="X448">
        <v>418</v>
      </c>
      <c r="Y448">
        <v>378</v>
      </c>
      <c r="Z448">
        <v>7.9071600000000002</v>
      </c>
      <c r="AA448">
        <v>0.49232599999999999</v>
      </c>
      <c r="AB448">
        <v>-2</v>
      </c>
      <c r="AC448">
        <v>148</v>
      </c>
      <c r="AE448">
        <f t="shared" si="30"/>
        <v>434.48500000000001</v>
      </c>
      <c r="AF448">
        <f t="shared" si="31"/>
        <v>395.01</v>
      </c>
      <c r="AG448">
        <f t="shared" si="32"/>
        <v>3.5794445544658968</v>
      </c>
      <c r="AH448">
        <f t="shared" si="33"/>
        <v>157.45057787039553</v>
      </c>
      <c r="AJ448">
        <f t="shared" si="34"/>
        <v>-0.77918999999999894</v>
      </c>
    </row>
    <row r="449" spans="1:36" x14ac:dyDescent="0.25">
      <c r="A449">
        <v>8013.46</v>
      </c>
      <c r="B449">
        <v>0</v>
      </c>
      <c r="C449">
        <v>500</v>
      </c>
      <c r="D449">
        <v>0</v>
      </c>
      <c r="E449">
        <v>-3129</v>
      </c>
      <c r="F449">
        <v>5747</v>
      </c>
      <c r="G449">
        <v>-2024</v>
      </c>
      <c r="H449">
        <v>918</v>
      </c>
      <c r="I449">
        <v>-1782</v>
      </c>
      <c r="J449">
        <v>918</v>
      </c>
      <c r="K449">
        <v>0.79487200000000002</v>
      </c>
      <c r="L449">
        <v>1.1794899999999999</v>
      </c>
      <c r="M449">
        <v>0.61538499999999996</v>
      </c>
      <c r="N449">
        <v>2.5897399999999999</v>
      </c>
      <c r="O449">
        <v>-0.103564</v>
      </c>
      <c r="P449">
        <v>1.2563299999999999</v>
      </c>
      <c r="Q449">
        <v>7.6846200000000003E-2</v>
      </c>
      <c r="R449">
        <v>-7.7480000000000002</v>
      </c>
      <c r="S449">
        <v>2.6120000000000001</v>
      </c>
      <c r="T449">
        <v>18.55</v>
      </c>
      <c r="U449">
        <v>8.9843800000000001E-2</v>
      </c>
      <c r="V449">
        <v>-0.22900400000000001</v>
      </c>
      <c r="W449">
        <v>0.117122</v>
      </c>
      <c r="X449">
        <v>356</v>
      </c>
      <c r="Y449">
        <v>395</v>
      </c>
      <c r="Z449">
        <v>16.927499999999998</v>
      </c>
      <c r="AA449">
        <v>8.6287500000000001</v>
      </c>
      <c r="AB449">
        <v>-3</v>
      </c>
      <c r="AC449">
        <v>117</v>
      </c>
      <c r="AE449">
        <f t="shared" si="30"/>
        <v>378.995</v>
      </c>
      <c r="AF449">
        <f t="shared" si="31"/>
        <v>410.22500000000002</v>
      </c>
      <c r="AG449">
        <f t="shared" si="32"/>
        <v>2.9453834127015059</v>
      </c>
      <c r="AH449">
        <f t="shared" si="33"/>
        <v>105.82917867238784</v>
      </c>
      <c r="AJ449">
        <f t="shared" si="34"/>
        <v>9.0203399999999974</v>
      </c>
    </row>
    <row r="450" spans="1:36" s="2" customFormat="1" x14ac:dyDescent="0.25">
      <c r="A450" s="2">
        <v>523.24099999999999</v>
      </c>
      <c r="B450" s="2">
        <v>-300</v>
      </c>
      <c r="C450" s="2">
        <v>0</v>
      </c>
      <c r="D450" s="2">
        <v>0</v>
      </c>
      <c r="E450" s="2">
        <v>10402</v>
      </c>
      <c r="F450" s="2">
        <v>54</v>
      </c>
      <c r="G450" s="2">
        <v>-10543</v>
      </c>
      <c r="H450" s="2">
        <v>864</v>
      </c>
      <c r="I450" s="2">
        <v>0</v>
      </c>
      <c r="J450" s="2">
        <v>-891</v>
      </c>
      <c r="K450" s="2">
        <v>0.84615399999999996</v>
      </c>
      <c r="L450" s="2">
        <v>2.5641000000000001E-2</v>
      </c>
      <c r="M450" s="2">
        <v>0.92307700000000004</v>
      </c>
      <c r="N450" s="2">
        <v>1.79487</v>
      </c>
      <c r="O450" s="2">
        <v>-1.02085</v>
      </c>
      <c r="P450" s="2">
        <v>-4.2717900000000003E-2</v>
      </c>
      <c r="Q450" s="2">
        <v>-1.7076899999999999E-2</v>
      </c>
      <c r="R450" s="2">
        <v>-4.3092899999999998</v>
      </c>
      <c r="S450" s="2">
        <v>0.50214300000000001</v>
      </c>
      <c r="T450" s="2">
        <v>5.9657099999999996</v>
      </c>
      <c r="U450" s="2">
        <v>-2.9645700000000001E-2</v>
      </c>
      <c r="V450" s="2">
        <v>4.7084199999999996E-3</v>
      </c>
      <c r="W450" s="2">
        <v>-1.4474000000000001E-2</v>
      </c>
      <c r="X450" s="2">
        <v>951</v>
      </c>
      <c r="Y450" s="2">
        <v>697</v>
      </c>
      <c r="Z450" s="2">
        <v>206.565</v>
      </c>
      <c r="AA450" s="2">
        <v>1.8360300000000001</v>
      </c>
      <c r="AB450" s="2">
        <v>-15</v>
      </c>
      <c r="AC450" s="2">
        <v>6</v>
      </c>
      <c r="AE450" s="2">
        <f t="shared" si="30"/>
        <v>911.52</v>
      </c>
      <c r="AF450" s="2">
        <f t="shared" si="31"/>
        <v>680.51499999999999</v>
      </c>
      <c r="AG450" s="2">
        <f t="shared" si="32"/>
        <v>-15</v>
      </c>
      <c r="AH450" s="2">
        <f t="shared" si="33"/>
        <v>6</v>
      </c>
      <c r="AJ450" s="2">
        <f t="shared" si="34"/>
        <v>0</v>
      </c>
    </row>
    <row r="451" spans="1:36" x14ac:dyDescent="0.25">
      <c r="A451">
        <v>1001.44</v>
      </c>
      <c r="B451">
        <v>-300</v>
      </c>
      <c r="C451">
        <v>0</v>
      </c>
      <c r="D451">
        <v>0</v>
      </c>
      <c r="E451">
        <v>24671</v>
      </c>
      <c r="F451">
        <v>66</v>
      </c>
      <c r="G451">
        <v>-24963</v>
      </c>
      <c r="H451">
        <v>891</v>
      </c>
      <c r="I451">
        <v>0</v>
      </c>
      <c r="J451">
        <v>-891</v>
      </c>
      <c r="K451">
        <v>1.15385</v>
      </c>
      <c r="L451">
        <v>0</v>
      </c>
      <c r="M451">
        <v>0.71794899999999995</v>
      </c>
      <c r="N451">
        <v>1.8717900000000001</v>
      </c>
      <c r="O451">
        <v>-1.08003</v>
      </c>
      <c r="P451">
        <v>0.14515400000000001</v>
      </c>
      <c r="Q451">
        <v>0.14515400000000001</v>
      </c>
      <c r="R451">
        <v>-4.8461600000000002</v>
      </c>
      <c r="S451">
        <v>-0.33384599999999998</v>
      </c>
      <c r="T451">
        <v>13.5869</v>
      </c>
      <c r="U451">
        <v>-2.7231100000000001E-2</v>
      </c>
      <c r="V451">
        <v>-1.9043000000000001E-2</v>
      </c>
      <c r="W451">
        <v>5.7053699999999999E-2</v>
      </c>
      <c r="X451">
        <v>947.5</v>
      </c>
      <c r="Y451">
        <v>679.5</v>
      </c>
      <c r="Z451">
        <v>213.917</v>
      </c>
      <c r="AA451">
        <v>6.6178600000000003</v>
      </c>
      <c r="AB451">
        <v>-24</v>
      </c>
      <c r="AC451">
        <v>5</v>
      </c>
      <c r="AE451">
        <f t="shared" ref="AE451:AE514" si="35">X451-0.105*(X451-575)</f>
        <v>908.38750000000005</v>
      </c>
      <c r="AF451">
        <f t="shared" ref="AF451:AF514" si="36">Y451-0.105*(Y451-540)</f>
        <v>664.85249999999996</v>
      </c>
      <c r="AG451">
        <f t="shared" ref="AG451:AG514" si="37">IF(A451 &lt; 1000, AB451, 1.84 * (-SIN(Z451 / 180 * PI()) * (AE451-AE450) - COS(Z451/180*PI())*(AF451-AF450)))</f>
        <v>-27.131504407855537</v>
      </c>
      <c r="AH451">
        <f t="shared" ref="AH451:AH514" si="38">IF(A451&lt;1000, AC451, 1.84*(-COS(Z451/180*PI())*(AE451-AE450)+SIN(Z451/180*PI())*(AF451-AF450)))</f>
        <v>11.297682063437467</v>
      </c>
      <c r="AJ451">
        <f t="shared" si="34"/>
        <v>7.3520000000000039</v>
      </c>
    </row>
    <row r="452" spans="1:36" x14ac:dyDescent="0.25">
      <c r="A452">
        <v>1501.38</v>
      </c>
      <c r="B452">
        <v>-300</v>
      </c>
      <c r="C452">
        <v>0</v>
      </c>
      <c r="D452">
        <v>0</v>
      </c>
      <c r="E452">
        <v>39450</v>
      </c>
      <c r="F452">
        <v>68</v>
      </c>
      <c r="G452">
        <v>-39898</v>
      </c>
      <c r="H452">
        <v>891</v>
      </c>
      <c r="I452">
        <v>0</v>
      </c>
      <c r="J452">
        <v>-864</v>
      </c>
      <c r="K452">
        <v>1</v>
      </c>
      <c r="L452">
        <v>0</v>
      </c>
      <c r="M452">
        <v>0.89743600000000001</v>
      </c>
      <c r="N452">
        <v>1.89744</v>
      </c>
      <c r="O452">
        <v>-1.0948199999999999</v>
      </c>
      <c r="P452">
        <v>3.4153799999999998E-2</v>
      </c>
      <c r="Q452">
        <v>3.4153799999999998E-2</v>
      </c>
      <c r="R452">
        <v>8.1184600000000007</v>
      </c>
      <c r="S452">
        <v>-0.99846100000000004</v>
      </c>
      <c r="T452">
        <v>16.477699999999999</v>
      </c>
      <c r="U452">
        <v>1.31836E-2</v>
      </c>
      <c r="V452">
        <v>9.1590299999999999E-2</v>
      </c>
      <c r="W452">
        <v>-6.5185599999999996E-2</v>
      </c>
      <c r="X452">
        <v>942.5</v>
      </c>
      <c r="Y452">
        <v>657</v>
      </c>
      <c r="Z452">
        <v>223.22900000000001</v>
      </c>
      <c r="AA452">
        <v>6.9472899999999997</v>
      </c>
      <c r="AB452">
        <v>-21</v>
      </c>
      <c r="AC452">
        <v>11</v>
      </c>
      <c r="AE452">
        <f t="shared" si="35"/>
        <v>903.91250000000002</v>
      </c>
      <c r="AF452">
        <f t="shared" si="36"/>
        <v>644.71500000000003</v>
      </c>
      <c r="AG452">
        <f t="shared" si="37"/>
        <v>-32.637231152500796</v>
      </c>
      <c r="AH452">
        <f t="shared" si="38"/>
        <v>19.378717906461802</v>
      </c>
      <c r="AJ452">
        <f t="shared" ref="AJ452:AJ515" si="39">IF(A452 &lt; 1000, 0, Z452-Z451)</f>
        <v>9.3120000000000118</v>
      </c>
    </row>
    <row r="453" spans="1:36" x14ac:dyDescent="0.25">
      <c r="A453">
        <v>2007.68</v>
      </c>
      <c r="B453">
        <v>-300</v>
      </c>
      <c r="C453">
        <v>0</v>
      </c>
      <c r="D453">
        <v>0</v>
      </c>
      <c r="E453">
        <v>53705</v>
      </c>
      <c r="F453">
        <v>65</v>
      </c>
      <c r="G453">
        <v>-54234</v>
      </c>
      <c r="H453">
        <v>837</v>
      </c>
      <c r="I453">
        <v>0</v>
      </c>
      <c r="J453">
        <v>-891</v>
      </c>
      <c r="K453">
        <v>0.87179499999999999</v>
      </c>
      <c r="L453">
        <v>0</v>
      </c>
      <c r="M453">
        <v>0.94871799999999995</v>
      </c>
      <c r="N453">
        <v>1.8205100000000001</v>
      </c>
      <c r="O453">
        <v>-1.05044</v>
      </c>
      <c r="P453">
        <v>-2.56154E-2</v>
      </c>
      <c r="Q453">
        <v>-2.56154E-2</v>
      </c>
      <c r="R453">
        <v>0.337142</v>
      </c>
      <c r="S453">
        <v>0.96428599999999998</v>
      </c>
      <c r="T453">
        <v>16.52</v>
      </c>
      <c r="U453">
        <v>3.4423799999999997E-2</v>
      </c>
      <c r="V453">
        <v>1.0986299999999999E-2</v>
      </c>
      <c r="W453">
        <v>8.1787100000000001E-2</v>
      </c>
      <c r="X453">
        <v>933</v>
      </c>
      <c r="Y453">
        <v>635</v>
      </c>
      <c r="Z453">
        <v>233.297</v>
      </c>
      <c r="AA453">
        <v>7.0701599999999996</v>
      </c>
      <c r="AB453">
        <v>-27</v>
      </c>
      <c r="AC453">
        <v>9</v>
      </c>
      <c r="AE453">
        <f t="shared" si="35"/>
        <v>895.41</v>
      </c>
      <c r="AF453">
        <f t="shared" si="36"/>
        <v>625.02499999999998</v>
      </c>
      <c r="AG453">
        <f t="shared" si="37"/>
        <v>-34.196210627973919</v>
      </c>
      <c r="AH453">
        <f t="shared" si="38"/>
        <v>19.696614023919302</v>
      </c>
      <c r="AJ453">
        <f t="shared" si="39"/>
        <v>10.067999999999984</v>
      </c>
    </row>
    <row r="454" spans="1:36" x14ac:dyDescent="0.25">
      <c r="A454">
        <v>2520.9899999999998</v>
      </c>
      <c r="B454">
        <v>-300</v>
      </c>
      <c r="C454">
        <v>0</v>
      </c>
      <c r="D454">
        <v>0</v>
      </c>
      <c r="E454">
        <v>69035</v>
      </c>
      <c r="F454">
        <v>64</v>
      </c>
      <c r="G454">
        <v>-69601</v>
      </c>
      <c r="H454">
        <v>864</v>
      </c>
      <c r="I454">
        <v>-27</v>
      </c>
      <c r="J454">
        <v>-891</v>
      </c>
      <c r="K454">
        <v>1.1282099999999999</v>
      </c>
      <c r="L454">
        <v>5.1282099999999997E-2</v>
      </c>
      <c r="M454">
        <v>0.89743600000000001</v>
      </c>
      <c r="N454">
        <v>2.0769199999999999</v>
      </c>
      <c r="O454">
        <v>-1.16879</v>
      </c>
      <c r="P454">
        <v>0.111051</v>
      </c>
      <c r="Q454">
        <v>5.9769200000000001E-2</v>
      </c>
      <c r="R454">
        <v>4.1180000000000003</v>
      </c>
      <c r="S454">
        <v>0.67266700000000001</v>
      </c>
      <c r="T454">
        <v>27.454000000000001</v>
      </c>
      <c r="U454">
        <v>-2.0572900000000002E-2</v>
      </c>
      <c r="V454">
        <v>0.16173499999999999</v>
      </c>
      <c r="W454">
        <v>-7.9882800000000004E-2</v>
      </c>
      <c r="X454">
        <v>909</v>
      </c>
      <c r="Y454">
        <v>604.5</v>
      </c>
      <c r="Z454">
        <v>245.624</v>
      </c>
      <c r="AA454">
        <v>11.8032</v>
      </c>
      <c r="AB454">
        <v>-54</v>
      </c>
      <c r="AC454">
        <v>17</v>
      </c>
      <c r="AE454">
        <f t="shared" si="35"/>
        <v>873.93</v>
      </c>
      <c r="AF454">
        <f t="shared" si="36"/>
        <v>597.72749999999996</v>
      </c>
      <c r="AG454">
        <f t="shared" si="37"/>
        <v>-56.729967989604447</v>
      </c>
      <c r="AH454">
        <f t="shared" si="38"/>
        <v>29.437829079238512</v>
      </c>
      <c r="AJ454">
        <f t="shared" si="39"/>
        <v>12.326999999999998</v>
      </c>
    </row>
    <row r="455" spans="1:36" x14ac:dyDescent="0.25">
      <c r="A455">
        <v>3029.04</v>
      </c>
      <c r="B455">
        <v>-300</v>
      </c>
      <c r="C455">
        <v>0</v>
      </c>
      <c r="D455">
        <v>0</v>
      </c>
      <c r="E455">
        <v>83356</v>
      </c>
      <c r="F455">
        <v>58</v>
      </c>
      <c r="G455">
        <v>-84002</v>
      </c>
      <c r="H455">
        <v>864</v>
      </c>
      <c r="I455">
        <v>0</v>
      </c>
      <c r="J455">
        <v>-864</v>
      </c>
      <c r="K455">
        <v>1.2820499999999999</v>
      </c>
      <c r="L455">
        <v>7.6923099999999994E-2</v>
      </c>
      <c r="M455">
        <v>0.84615399999999996</v>
      </c>
      <c r="N455">
        <v>2.20513</v>
      </c>
      <c r="O455">
        <v>-1.22797</v>
      </c>
      <c r="P455">
        <v>9.3846200000000005E-2</v>
      </c>
      <c r="Q455">
        <v>0.170769</v>
      </c>
      <c r="R455">
        <v>1.08429</v>
      </c>
      <c r="S455">
        <v>2.1471399999999998</v>
      </c>
      <c r="T455">
        <v>27.4129</v>
      </c>
      <c r="U455">
        <v>1.0288800000000001E-2</v>
      </c>
      <c r="V455">
        <v>3.2959000000000002E-2</v>
      </c>
      <c r="W455">
        <v>5.5454399999999996E-3</v>
      </c>
      <c r="X455">
        <v>885</v>
      </c>
      <c r="Y455">
        <v>580</v>
      </c>
      <c r="Z455">
        <v>261.75400000000002</v>
      </c>
      <c r="AA455">
        <v>14.7887</v>
      </c>
      <c r="AB455">
        <v>-47</v>
      </c>
      <c r="AC455">
        <v>22</v>
      </c>
      <c r="AE455">
        <f t="shared" si="35"/>
        <v>852.45</v>
      </c>
      <c r="AF455">
        <f t="shared" si="36"/>
        <v>575.79999999999995</v>
      </c>
      <c r="AG455">
        <f t="shared" si="37"/>
        <v>-44.901237360260147</v>
      </c>
      <c r="AH455">
        <f t="shared" si="38"/>
        <v>34.260915827186615</v>
      </c>
      <c r="AJ455">
        <f t="shared" si="39"/>
        <v>16.130000000000024</v>
      </c>
    </row>
    <row r="456" spans="1:36" x14ac:dyDescent="0.25">
      <c r="A456">
        <v>3506.22</v>
      </c>
      <c r="B456">
        <v>0</v>
      </c>
      <c r="C456">
        <v>-300</v>
      </c>
      <c r="D456">
        <v>0</v>
      </c>
      <c r="E456">
        <v>81212</v>
      </c>
      <c r="F456">
        <v>12371</v>
      </c>
      <c r="G456">
        <v>-93986</v>
      </c>
      <c r="H456">
        <v>-513</v>
      </c>
      <c r="I456">
        <v>999</v>
      </c>
      <c r="J456">
        <v>-486</v>
      </c>
      <c r="K456">
        <v>0.538462</v>
      </c>
      <c r="L456">
        <v>1.1794899999999999</v>
      </c>
      <c r="M456">
        <v>0.51282099999999997</v>
      </c>
      <c r="N456">
        <v>2.2307700000000001</v>
      </c>
      <c r="O456">
        <v>1.47949E-2</v>
      </c>
      <c r="P456">
        <v>-1.13679</v>
      </c>
      <c r="Q456">
        <v>4.2692300000000002E-2</v>
      </c>
      <c r="R456">
        <v>6.9946200000000003</v>
      </c>
      <c r="S456">
        <v>-4.9461500000000003</v>
      </c>
      <c r="T456">
        <v>8.64</v>
      </c>
      <c r="U456">
        <v>-1.9813000000000001E-2</v>
      </c>
      <c r="V456">
        <v>0.24057200000000001</v>
      </c>
      <c r="W456">
        <v>-0.21335999999999999</v>
      </c>
      <c r="X456">
        <v>879.5</v>
      </c>
      <c r="Y456">
        <v>594</v>
      </c>
      <c r="Z456">
        <v>263.387</v>
      </c>
      <c r="AA456">
        <v>-0.85844500000000001</v>
      </c>
      <c r="AB456">
        <v>-6</v>
      </c>
      <c r="AC456">
        <v>-20</v>
      </c>
      <c r="AE456">
        <f t="shared" si="35"/>
        <v>847.52750000000003</v>
      </c>
      <c r="AF456">
        <f t="shared" si="36"/>
        <v>588.33000000000004</v>
      </c>
      <c r="AG456">
        <f t="shared" si="37"/>
        <v>-6.3420427376642046</v>
      </c>
      <c r="AH456">
        <f t="shared" si="38"/>
        <v>-23.944879112529435</v>
      </c>
      <c r="AJ456">
        <f t="shared" si="39"/>
        <v>1.6329999999999814</v>
      </c>
    </row>
    <row r="457" spans="1:36" x14ac:dyDescent="0.25">
      <c r="A457">
        <v>4000.37</v>
      </c>
      <c r="B457">
        <v>0</v>
      </c>
      <c r="C457">
        <v>-300</v>
      </c>
      <c r="D457">
        <v>0</v>
      </c>
      <c r="E457">
        <v>72950</v>
      </c>
      <c r="F457">
        <v>29079</v>
      </c>
      <c r="G457">
        <v>-102212</v>
      </c>
      <c r="H457">
        <v>-513</v>
      </c>
      <c r="I457">
        <v>1026</v>
      </c>
      <c r="J457">
        <v>-513</v>
      </c>
      <c r="K457">
        <v>0.69230800000000003</v>
      </c>
      <c r="L457">
        <v>0.92307700000000004</v>
      </c>
      <c r="M457">
        <v>0.56410300000000002</v>
      </c>
      <c r="N457">
        <v>2.1794899999999999</v>
      </c>
      <c r="O457">
        <v>7.3974399999999996E-2</v>
      </c>
      <c r="P457">
        <v>-1.0340800000000001</v>
      </c>
      <c r="Q457">
        <v>-0.111</v>
      </c>
      <c r="R457">
        <v>-2.1193300000000002</v>
      </c>
      <c r="S457">
        <v>-9.2000200000000004E-2</v>
      </c>
      <c r="T457">
        <v>-23.765999999999998</v>
      </c>
      <c r="U457">
        <v>2.3746799999999998E-2</v>
      </c>
      <c r="V457">
        <v>8.1559199999999998E-2</v>
      </c>
      <c r="W457">
        <v>-6.2385999999999997E-2</v>
      </c>
      <c r="X457">
        <v>887</v>
      </c>
      <c r="Y457">
        <v>611.5</v>
      </c>
      <c r="Z457">
        <v>252.59700000000001</v>
      </c>
      <c r="AA457">
        <v>-9.8239800000000006</v>
      </c>
      <c r="AB457">
        <v>16</v>
      </c>
      <c r="AC457">
        <v>-20</v>
      </c>
      <c r="AE457">
        <f t="shared" si="35"/>
        <v>854.24</v>
      </c>
      <c r="AF457">
        <f t="shared" si="36"/>
        <v>603.99249999999995</v>
      </c>
      <c r="AG457">
        <f t="shared" si="37"/>
        <v>20.405125382654173</v>
      </c>
      <c r="AH457">
        <f t="shared" si="38"/>
        <v>-23.805730825121753</v>
      </c>
      <c r="AJ457">
        <f t="shared" si="39"/>
        <v>-10.789999999999992</v>
      </c>
    </row>
    <row r="458" spans="1:36" x14ac:dyDescent="0.25">
      <c r="A458">
        <v>4524.4399999999996</v>
      </c>
      <c r="B458">
        <v>0</v>
      </c>
      <c r="C458">
        <v>-300</v>
      </c>
      <c r="D458">
        <v>0</v>
      </c>
      <c r="E458">
        <v>64018</v>
      </c>
      <c r="F458">
        <v>47130</v>
      </c>
      <c r="G458">
        <v>-111092</v>
      </c>
      <c r="H458">
        <v>-540</v>
      </c>
      <c r="I458">
        <v>1107</v>
      </c>
      <c r="J458">
        <v>-513</v>
      </c>
      <c r="K458">
        <v>0.61538499999999996</v>
      </c>
      <c r="L458">
        <v>1.0256400000000001</v>
      </c>
      <c r="M458">
        <v>0.79487200000000002</v>
      </c>
      <c r="N458">
        <v>2.4359000000000002</v>
      </c>
      <c r="O458">
        <v>-0.103564</v>
      </c>
      <c r="P458">
        <v>-1.1537200000000001</v>
      </c>
      <c r="Q458">
        <v>-0.128077</v>
      </c>
      <c r="R458">
        <v>-1.48333</v>
      </c>
      <c r="S458">
        <v>0.58266700000000005</v>
      </c>
      <c r="T458">
        <v>-24.7547</v>
      </c>
      <c r="U458">
        <v>1.35417E-2</v>
      </c>
      <c r="V458">
        <v>-8.0940799999999993E-2</v>
      </c>
      <c r="W458">
        <v>5.8203199999999997E-2</v>
      </c>
      <c r="X458">
        <v>886</v>
      </c>
      <c r="Y458">
        <v>631</v>
      </c>
      <c r="Z458">
        <v>240.86600000000001</v>
      </c>
      <c r="AA458">
        <v>-12.790100000000001</v>
      </c>
      <c r="AB458">
        <v>7</v>
      </c>
      <c r="AC458">
        <v>-27</v>
      </c>
      <c r="AE458">
        <f t="shared" si="35"/>
        <v>853.34500000000003</v>
      </c>
      <c r="AF458">
        <f t="shared" si="36"/>
        <v>621.44500000000005</v>
      </c>
      <c r="AG458">
        <f t="shared" si="37"/>
        <v>14.195688808865276</v>
      </c>
      <c r="AH458">
        <f t="shared" si="38"/>
        <v>-28.851576182972551</v>
      </c>
      <c r="AJ458">
        <f t="shared" si="39"/>
        <v>-11.730999999999995</v>
      </c>
    </row>
    <row r="459" spans="1:36" x14ac:dyDescent="0.25">
      <c r="A459">
        <v>5028.07</v>
      </c>
      <c r="B459">
        <v>0</v>
      </c>
      <c r="C459">
        <v>-300</v>
      </c>
      <c r="D459">
        <v>0</v>
      </c>
      <c r="E459">
        <v>55375</v>
      </c>
      <c r="F459">
        <v>64719</v>
      </c>
      <c r="G459">
        <v>-119694</v>
      </c>
      <c r="H459">
        <v>-486</v>
      </c>
      <c r="I459">
        <v>999</v>
      </c>
      <c r="J459">
        <v>-513</v>
      </c>
      <c r="K459">
        <v>0.61538499999999996</v>
      </c>
      <c r="L459">
        <v>1.10256</v>
      </c>
      <c r="M459">
        <v>0.58974400000000005</v>
      </c>
      <c r="N459">
        <v>2.30769</v>
      </c>
      <c r="O459">
        <v>1.47949E-2</v>
      </c>
      <c r="P459">
        <v>-1.13672</v>
      </c>
      <c r="Q459">
        <v>-3.4153900000000001E-2</v>
      </c>
      <c r="R459">
        <v>-2.63714</v>
      </c>
      <c r="S459">
        <v>0.42071399999999998</v>
      </c>
      <c r="T459">
        <v>-22.781400000000001</v>
      </c>
      <c r="U459">
        <v>4.8078299999999997E-2</v>
      </c>
      <c r="V459">
        <v>-2.8006400000000001E-2</v>
      </c>
      <c r="W459">
        <v>5.4024900000000001E-2</v>
      </c>
      <c r="X459">
        <v>881.5</v>
      </c>
      <c r="Y459">
        <v>650</v>
      </c>
      <c r="Z459">
        <v>229.667</v>
      </c>
      <c r="AA459">
        <v>-8.4064099999999993</v>
      </c>
      <c r="AB459">
        <v>8</v>
      </c>
      <c r="AC459">
        <v>-26</v>
      </c>
      <c r="AE459">
        <f t="shared" si="35"/>
        <v>849.3175</v>
      </c>
      <c r="AF459">
        <f t="shared" si="36"/>
        <v>638.45000000000005</v>
      </c>
      <c r="AG459">
        <f t="shared" si="37"/>
        <v>14.602207316177479</v>
      </c>
      <c r="AH459">
        <f t="shared" si="38"/>
        <v>-28.647976726033779</v>
      </c>
      <c r="AJ459">
        <f t="shared" si="39"/>
        <v>-11.199000000000012</v>
      </c>
    </row>
    <row r="460" spans="1:36" x14ac:dyDescent="0.25">
      <c r="A460">
        <v>5503.53</v>
      </c>
      <c r="B460">
        <v>0</v>
      </c>
      <c r="C460">
        <v>-300</v>
      </c>
      <c r="D460">
        <v>0</v>
      </c>
      <c r="E460">
        <v>47694</v>
      </c>
      <c r="F460">
        <v>80510</v>
      </c>
      <c r="G460">
        <v>-127285</v>
      </c>
      <c r="H460">
        <v>-513</v>
      </c>
      <c r="I460">
        <v>1053</v>
      </c>
      <c r="J460">
        <v>-513</v>
      </c>
      <c r="K460">
        <v>0.71794899999999995</v>
      </c>
      <c r="L460">
        <v>0.92307700000000004</v>
      </c>
      <c r="M460">
        <v>0.61538499999999996</v>
      </c>
      <c r="N460">
        <v>2.2564099999999998</v>
      </c>
      <c r="O460">
        <v>5.9179500000000003E-2</v>
      </c>
      <c r="P460">
        <v>-1.05969</v>
      </c>
      <c r="Q460">
        <v>-0.13661499999999999</v>
      </c>
      <c r="R460">
        <v>-0.41461599999999998</v>
      </c>
      <c r="S460">
        <v>0.40384599999999998</v>
      </c>
      <c r="T460">
        <v>-22.528500000000001</v>
      </c>
      <c r="U460">
        <v>3.81234E-3</v>
      </c>
      <c r="V460">
        <v>8.0021800000000004E-2</v>
      </c>
      <c r="W460">
        <v>-0.109056</v>
      </c>
      <c r="X460">
        <v>871</v>
      </c>
      <c r="Y460">
        <v>666</v>
      </c>
      <c r="Z460">
        <v>216.87</v>
      </c>
      <c r="AA460">
        <v>-11.635999999999999</v>
      </c>
      <c r="AB460">
        <v>2</v>
      </c>
      <c r="AC460">
        <v>-22</v>
      </c>
      <c r="AE460">
        <f t="shared" si="35"/>
        <v>839.92</v>
      </c>
      <c r="AF460">
        <f t="shared" si="36"/>
        <v>652.77</v>
      </c>
      <c r="AG460">
        <f t="shared" si="37"/>
        <v>10.704147046294757</v>
      </c>
      <c r="AH460">
        <f t="shared" si="38"/>
        <v>-29.642419122117808</v>
      </c>
      <c r="AJ460">
        <f t="shared" si="39"/>
        <v>-12.796999999999997</v>
      </c>
    </row>
    <row r="461" spans="1:36" x14ac:dyDescent="0.25">
      <c r="A461">
        <v>6025.01</v>
      </c>
      <c r="B461">
        <v>0</v>
      </c>
      <c r="C461">
        <v>-300</v>
      </c>
      <c r="D461">
        <v>0</v>
      </c>
      <c r="E461">
        <v>38942</v>
      </c>
      <c r="F461">
        <v>98738</v>
      </c>
      <c r="G461">
        <v>-136190</v>
      </c>
      <c r="H461">
        <v>-513</v>
      </c>
      <c r="I461">
        <v>1053</v>
      </c>
      <c r="J461">
        <v>-513</v>
      </c>
      <c r="K461">
        <v>0.87179499999999999</v>
      </c>
      <c r="L461">
        <v>1.10256</v>
      </c>
      <c r="M461">
        <v>0.64102599999999998</v>
      </c>
      <c r="N461">
        <v>2.61538</v>
      </c>
      <c r="O461">
        <v>0.13315399999999999</v>
      </c>
      <c r="P461">
        <v>-1.2391799999999999</v>
      </c>
      <c r="Q461">
        <v>-0.13661499999999999</v>
      </c>
      <c r="R461">
        <v>2.3666700000000001</v>
      </c>
      <c r="S461">
        <v>0.52266699999999999</v>
      </c>
      <c r="T461">
        <v>-24.302700000000002</v>
      </c>
      <c r="U461">
        <v>3.1673199999999999E-2</v>
      </c>
      <c r="V461">
        <v>0.11805</v>
      </c>
      <c r="W461">
        <v>-6.8896399999999997E-2</v>
      </c>
      <c r="X461">
        <v>859</v>
      </c>
      <c r="Y461">
        <v>682</v>
      </c>
      <c r="Z461">
        <v>206.565</v>
      </c>
      <c r="AA461">
        <v>-12.232699999999999</v>
      </c>
      <c r="AB461">
        <v>7</v>
      </c>
      <c r="AC461">
        <v>-27</v>
      </c>
      <c r="AE461">
        <f t="shared" si="35"/>
        <v>829.18</v>
      </c>
      <c r="AF461">
        <f t="shared" si="36"/>
        <v>667.09</v>
      </c>
      <c r="AG461">
        <f t="shared" si="37"/>
        <v>14.729453294279947</v>
      </c>
      <c r="AH461">
        <f t="shared" si="38"/>
        <v>-29.458840806311976</v>
      </c>
      <c r="AJ461">
        <f t="shared" si="39"/>
        <v>-10.305000000000007</v>
      </c>
    </row>
    <row r="462" spans="1:36" x14ac:dyDescent="0.25">
      <c r="A462">
        <v>6515.52</v>
      </c>
      <c r="B462">
        <v>300</v>
      </c>
      <c r="C462">
        <v>0</v>
      </c>
      <c r="D462">
        <v>0</v>
      </c>
      <c r="E462">
        <v>26192</v>
      </c>
      <c r="F462">
        <v>103221</v>
      </c>
      <c r="G462">
        <v>-127832</v>
      </c>
      <c r="H462">
        <v>-837</v>
      </c>
      <c r="I462">
        <v>0</v>
      </c>
      <c r="J462">
        <v>891</v>
      </c>
      <c r="K462">
        <v>1</v>
      </c>
      <c r="L462">
        <v>0</v>
      </c>
      <c r="M462">
        <v>1.10256</v>
      </c>
      <c r="N462">
        <v>2.10256</v>
      </c>
      <c r="O462">
        <v>1.2131799999999999</v>
      </c>
      <c r="P462">
        <v>3.4153799999999998E-2</v>
      </c>
      <c r="Q462">
        <v>3.4153799999999998E-2</v>
      </c>
      <c r="R462">
        <v>1.86429</v>
      </c>
      <c r="S462">
        <v>1.2771399999999999</v>
      </c>
      <c r="T462">
        <v>-15.482100000000001</v>
      </c>
      <c r="U462">
        <v>1.27651E-2</v>
      </c>
      <c r="V462">
        <v>0.16720099999999999</v>
      </c>
      <c r="W462">
        <v>-2.7553000000000001E-2</v>
      </c>
      <c r="X462">
        <v>855.5</v>
      </c>
      <c r="Y462">
        <v>694.5</v>
      </c>
      <c r="Z462">
        <v>199.21299999999999</v>
      </c>
      <c r="AA462">
        <v>-8.1228099999999994</v>
      </c>
      <c r="AB462">
        <v>10</v>
      </c>
      <c r="AC462">
        <v>-10</v>
      </c>
      <c r="AE462">
        <f t="shared" si="35"/>
        <v>826.04750000000001</v>
      </c>
      <c r="AF462">
        <f t="shared" si="36"/>
        <v>678.27750000000003</v>
      </c>
      <c r="AG462">
        <f t="shared" si="37"/>
        <v>17.541694528450677</v>
      </c>
      <c r="AH462">
        <f t="shared" si="38"/>
        <v>-12.216896844556002</v>
      </c>
      <c r="AJ462">
        <f t="shared" si="39"/>
        <v>-7.3520000000000039</v>
      </c>
    </row>
    <row r="463" spans="1:36" x14ac:dyDescent="0.25">
      <c r="A463">
        <v>7008.72</v>
      </c>
      <c r="B463">
        <v>300</v>
      </c>
      <c r="C463">
        <v>0</v>
      </c>
      <c r="D463">
        <v>0</v>
      </c>
      <c r="E463">
        <v>11349</v>
      </c>
      <c r="F463">
        <v>103211</v>
      </c>
      <c r="G463">
        <v>-112973</v>
      </c>
      <c r="H463">
        <v>-864</v>
      </c>
      <c r="I463">
        <v>0</v>
      </c>
      <c r="J463">
        <v>945</v>
      </c>
      <c r="K463">
        <v>0.97435899999999998</v>
      </c>
      <c r="L463">
        <v>0</v>
      </c>
      <c r="M463">
        <v>0.66666700000000001</v>
      </c>
      <c r="N463">
        <v>1.64103</v>
      </c>
      <c r="O463">
        <v>0.94687200000000005</v>
      </c>
      <c r="P463">
        <v>-0.102462</v>
      </c>
      <c r="Q463">
        <v>-0.102462</v>
      </c>
      <c r="R463">
        <v>1.2935700000000001</v>
      </c>
      <c r="S463">
        <v>0.198572</v>
      </c>
      <c r="T463">
        <v>0.53714300000000004</v>
      </c>
      <c r="U463">
        <v>-2.2774800000000001E-2</v>
      </c>
      <c r="V463">
        <v>-0.12803400000000001</v>
      </c>
      <c r="W463">
        <v>9.5511399999999996E-2</v>
      </c>
      <c r="X463">
        <v>857.5</v>
      </c>
      <c r="Y463">
        <v>697</v>
      </c>
      <c r="Z463">
        <v>199.983</v>
      </c>
      <c r="AA463">
        <v>5.3930400000000001</v>
      </c>
      <c r="AB463">
        <v>7</v>
      </c>
      <c r="AC463">
        <v>2</v>
      </c>
      <c r="AE463">
        <f t="shared" si="35"/>
        <v>827.83749999999998</v>
      </c>
      <c r="AF463">
        <f t="shared" si="36"/>
        <v>680.51499999999999</v>
      </c>
      <c r="AG463">
        <f t="shared" si="37"/>
        <v>4.9946913381711049</v>
      </c>
      <c r="AH463">
        <f t="shared" si="38"/>
        <v>1.688356714796198</v>
      </c>
      <c r="AJ463">
        <f t="shared" si="39"/>
        <v>0.77000000000001023</v>
      </c>
    </row>
    <row r="464" spans="1:36" x14ac:dyDescent="0.25">
      <c r="A464">
        <v>7512.49</v>
      </c>
      <c r="B464">
        <v>300</v>
      </c>
      <c r="C464">
        <v>0</v>
      </c>
      <c r="D464">
        <v>0</v>
      </c>
      <c r="E464">
        <v>-2975</v>
      </c>
      <c r="F464">
        <v>103200</v>
      </c>
      <c r="G464">
        <v>-98705</v>
      </c>
      <c r="H464">
        <v>-918</v>
      </c>
      <c r="I464">
        <v>0</v>
      </c>
      <c r="J464">
        <v>891</v>
      </c>
      <c r="K464">
        <v>0.89743600000000001</v>
      </c>
      <c r="L464">
        <v>0</v>
      </c>
      <c r="M464">
        <v>1.2307699999999999</v>
      </c>
      <c r="N464">
        <v>2.1282100000000002</v>
      </c>
      <c r="O464">
        <v>1.22797</v>
      </c>
      <c r="P464">
        <v>0.111</v>
      </c>
      <c r="Q464">
        <v>0.111</v>
      </c>
      <c r="R464">
        <v>2.8864299999999998</v>
      </c>
      <c r="S464">
        <v>7.7857499999999996E-2</v>
      </c>
      <c r="T464">
        <v>-0.81642899999999996</v>
      </c>
      <c r="U464">
        <v>9.2948200000000005E-3</v>
      </c>
      <c r="V464">
        <v>0.38000499999999998</v>
      </c>
      <c r="W464">
        <v>-0.15771499999999999</v>
      </c>
      <c r="X464">
        <v>860</v>
      </c>
      <c r="Y464">
        <v>702.5</v>
      </c>
      <c r="Z464">
        <v>201.03800000000001</v>
      </c>
      <c r="AA464">
        <v>10.2996</v>
      </c>
      <c r="AB464">
        <v>13</v>
      </c>
      <c r="AC464">
        <v>0</v>
      </c>
      <c r="AE464">
        <f t="shared" si="35"/>
        <v>830.07500000000005</v>
      </c>
      <c r="AF464">
        <f t="shared" si="36"/>
        <v>685.4375</v>
      </c>
      <c r="AG464">
        <f t="shared" si="37"/>
        <v>9.9316064079215245</v>
      </c>
      <c r="AH464">
        <f t="shared" si="38"/>
        <v>0.59108198934971079</v>
      </c>
      <c r="AJ464">
        <f t="shared" si="39"/>
        <v>1.0550000000000068</v>
      </c>
    </row>
    <row r="465" spans="1:36" x14ac:dyDescent="0.25">
      <c r="A465">
        <v>8006.97</v>
      </c>
      <c r="B465">
        <v>300</v>
      </c>
      <c r="C465">
        <v>0</v>
      </c>
      <c r="D465">
        <v>0</v>
      </c>
      <c r="E465">
        <v>-17339</v>
      </c>
      <c r="F465">
        <v>103200</v>
      </c>
      <c r="G465">
        <v>-84432</v>
      </c>
      <c r="H465">
        <v>-891</v>
      </c>
      <c r="I465">
        <v>0</v>
      </c>
      <c r="J465">
        <v>864</v>
      </c>
      <c r="K465">
        <v>1.10256</v>
      </c>
      <c r="L465">
        <v>0</v>
      </c>
      <c r="M465">
        <v>1.05128</v>
      </c>
      <c r="N465">
        <v>2.1538499999999998</v>
      </c>
      <c r="O465">
        <v>1.2427699999999999</v>
      </c>
      <c r="P465">
        <v>-1.7076899999999999E-2</v>
      </c>
      <c r="Q465">
        <v>-1.7076899999999999E-2</v>
      </c>
      <c r="R465">
        <v>7.86714</v>
      </c>
      <c r="S465">
        <v>0.21357100000000001</v>
      </c>
      <c r="T465">
        <v>0.65642900000000004</v>
      </c>
      <c r="U465">
        <v>-2.7239200000000002E-2</v>
      </c>
      <c r="V465">
        <v>0.410941</v>
      </c>
      <c r="W465">
        <v>-0.27263500000000002</v>
      </c>
      <c r="X465">
        <v>862</v>
      </c>
      <c r="Y465">
        <v>706.5</v>
      </c>
      <c r="Z465">
        <v>201.80099999999999</v>
      </c>
      <c r="AA465">
        <v>0.76389799999999997</v>
      </c>
      <c r="AB465">
        <v>3</v>
      </c>
      <c r="AC465">
        <v>1</v>
      </c>
      <c r="AE465">
        <f t="shared" si="35"/>
        <v>831.86500000000001</v>
      </c>
      <c r="AF465">
        <f t="shared" si="36"/>
        <v>689.01750000000004</v>
      </c>
      <c r="AG465">
        <f t="shared" si="37"/>
        <v>7.3392696185728816</v>
      </c>
      <c r="AH465">
        <f t="shared" si="38"/>
        <v>0.61165861875201555</v>
      </c>
      <c r="AJ465">
        <f t="shared" si="39"/>
        <v>0.76299999999997681</v>
      </c>
    </row>
    <row r="466" spans="1:36" x14ac:dyDescent="0.25">
      <c r="A466">
        <v>8533.75</v>
      </c>
      <c r="B466">
        <v>300</v>
      </c>
      <c r="C466">
        <v>0</v>
      </c>
      <c r="D466">
        <v>0</v>
      </c>
      <c r="E466">
        <v>-32808</v>
      </c>
      <c r="F466">
        <v>103169</v>
      </c>
      <c r="G466">
        <v>-69122</v>
      </c>
      <c r="H466">
        <v>-891</v>
      </c>
      <c r="I466">
        <v>-27</v>
      </c>
      <c r="J466">
        <v>864</v>
      </c>
      <c r="K466">
        <v>1.2820499999999999</v>
      </c>
      <c r="L466">
        <v>0</v>
      </c>
      <c r="M466">
        <v>1.10256</v>
      </c>
      <c r="N466">
        <v>2.38462</v>
      </c>
      <c r="O466">
        <v>1.37592</v>
      </c>
      <c r="P466">
        <v>-5.9769200000000001E-2</v>
      </c>
      <c r="Q466">
        <v>-5.9769200000000001E-2</v>
      </c>
      <c r="R466">
        <v>2.3946700000000001</v>
      </c>
      <c r="S466">
        <v>0.20333399999999999</v>
      </c>
      <c r="T466">
        <v>-1.3886700000000001</v>
      </c>
      <c r="U466">
        <v>-1.44694E-2</v>
      </c>
      <c r="V466">
        <v>0.13896500000000001</v>
      </c>
      <c r="W466">
        <v>-0.113802</v>
      </c>
      <c r="X466">
        <v>865.5</v>
      </c>
      <c r="Y466">
        <v>711.5</v>
      </c>
      <c r="Z466">
        <v>201.80099999999999</v>
      </c>
      <c r="AA466">
        <v>0.45585999999999999</v>
      </c>
      <c r="AB466">
        <v>4</v>
      </c>
      <c r="AC466">
        <v>2</v>
      </c>
      <c r="AE466">
        <f t="shared" si="35"/>
        <v>834.99749999999995</v>
      </c>
      <c r="AF466">
        <f t="shared" si="36"/>
        <v>693.49249999999995</v>
      </c>
      <c r="AG466">
        <f t="shared" si="37"/>
        <v>9.7856822613227088</v>
      </c>
      <c r="AH466">
        <f t="shared" si="38"/>
        <v>2.2935930590298628</v>
      </c>
      <c r="AJ466">
        <f t="shared" si="39"/>
        <v>0</v>
      </c>
    </row>
    <row r="467" spans="1:36" x14ac:dyDescent="0.25">
      <c r="A467">
        <v>9025.01</v>
      </c>
      <c r="B467">
        <v>300</v>
      </c>
      <c r="C467">
        <v>0</v>
      </c>
      <c r="D467">
        <v>0</v>
      </c>
      <c r="E467">
        <v>-47131</v>
      </c>
      <c r="F467">
        <v>103148</v>
      </c>
      <c r="G467">
        <v>-54935</v>
      </c>
      <c r="H467">
        <v>-864</v>
      </c>
      <c r="I467">
        <v>0</v>
      </c>
      <c r="J467">
        <v>945</v>
      </c>
      <c r="K467">
        <v>0.89743600000000001</v>
      </c>
      <c r="L467">
        <v>0.102564</v>
      </c>
      <c r="M467">
        <v>1.10256</v>
      </c>
      <c r="N467">
        <v>2.10256</v>
      </c>
      <c r="O467">
        <v>1.1539999999999999</v>
      </c>
      <c r="P467">
        <v>-1.02569E-4</v>
      </c>
      <c r="Q467">
        <v>0.102462</v>
      </c>
      <c r="R467">
        <v>1.1314299999999999</v>
      </c>
      <c r="S467">
        <v>-1.3814299999999999</v>
      </c>
      <c r="T467">
        <v>-1.0242899999999999</v>
      </c>
      <c r="U467">
        <v>2.5809299999999999E-3</v>
      </c>
      <c r="V467">
        <v>0.157192</v>
      </c>
      <c r="W467">
        <v>-1.2241800000000001E-2</v>
      </c>
      <c r="X467">
        <v>868.5</v>
      </c>
      <c r="Y467">
        <v>720</v>
      </c>
      <c r="Z467">
        <v>202.10900000000001</v>
      </c>
      <c r="AA467">
        <v>1.22814</v>
      </c>
      <c r="AB467">
        <v>9</v>
      </c>
      <c r="AC467">
        <v>2</v>
      </c>
      <c r="AE467">
        <f t="shared" si="35"/>
        <v>837.6825</v>
      </c>
      <c r="AF467">
        <f t="shared" si="36"/>
        <v>701.1</v>
      </c>
      <c r="AG467">
        <f t="shared" si="37"/>
        <v>14.827952425319125</v>
      </c>
      <c r="AH467">
        <f t="shared" si="38"/>
        <v>-0.69121912045128542</v>
      </c>
      <c r="AJ467">
        <f t="shared" si="39"/>
        <v>0.30800000000002115</v>
      </c>
    </row>
    <row r="468" spans="1:36" x14ac:dyDescent="0.25">
      <c r="A468">
        <v>9518.69</v>
      </c>
      <c r="B468">
        <v>0</v>
      </c>
      <c r="C468">
        <v>300</v>
      </c>
      <c r="D468">
        <v>0</v>
      </c>
      <c r="E468">
        <v>-45811</v>
      </c>
      <c r="F468">
        <v>91343</v>
      </c>
      <c r="G468">
        <v>-44929</v>
      </c>
      <c r="H468">
        <v>513</v>
      </c>
      <c r="I468">
        <v>-1026</v>
      </c>
      <c r="J468">
        <v>540</v>
      </c>
      <c r="K468">
        <v>0.64102599999999998</v>
      </c>
      <c r="L468">
        <v>0.97435899999999998</v>
      </c>
      <c r="M468">
        <v>0.69230800000000003</v>
      </c>
      <c r="N468">
        <v>2.30769</v>
      </c>
      <c r="O468">
        <v>2.95897E-2</v>
      </c>
      <c r="P468">
        <v>1.0939000000000001</v>
      </c>
      <c r="Q468">
        <v>0.11953800000000001</v>
      </c>
      <c r="R468">
        <v>-8.1378599999999999</v>
      </c>
      <c r="S468">
        <v>0.60071399999999997</v>
      </c>
      <c r="T468">
        <v>10.758599999999999</v>
      </c>
      <c r="U468">
        <v>1.32359E-2</v>
      </c>
      <c r="V468">
        <v>-0.33574599999999999</v>
      </c>
      <c r="W468">
        <v>0.18312300000000001</v>
      </c>
      <c r="X468">
        <v>879</v>
      </c>
      <c r="Y468">
        <v>718</v>
      </c>
      <c r="Z468">
        <v>207.3</v>
      </c>
      <c r="AA468">
        <v>3.7929400000000002</v>
      </c>
      <c r="AB468">
        <v>5</v>
      </c>
      <c r="AC468">
        <v>14</v>
      </c>
      <c r="AE468">
        <f t="shared" si="35"/>
        <v>847.08</v>
      </c>
      <c r="AF468">
        <f t="shared" si="36"/>
        <v>699.31</v>
      </c>
      <c r="AG468">
        <f t="shared" si="37"/>
        <v>5.0039431889376562</v>
      </c>
      <c r="AH468">
        <f t="shared" si="38"/>
        <v>16.876044189379446</v>
      </c>
      <c r="AJ468">
        <f t="shared" si="39"/>
        <v>5.1910000000000025</v>
      </c>
    </row>
    <row r="469" spans="1:36" x14ac:dyDescent="0.25">
      <c r="A469">
        <v>10028.1</v>
      </c>
      <c r="B469">
        <v>0</v>
      </c>
      <c r="C469">
        <v>300</v>
      </c>
      <c r="D469">
        <v>0</v>
      </c>
      <c r="E469">
        <v>-37275</v>
      </c>
      <c r="F469">
        <v>73847</v>
      </c>
      <c r="G469">
        <v>-36440</v>
      </c>
      <c r="H469">
        <v>459</v>
      </c>
      <c r="I469">
        <v>-1053</v>
      </c>
      <c r="J469">
        <v>513</v>
      </c>
      <c r="K469">
        <v>0.51282099999999997</v>
      </c>
      <c r="L469">
        <v>1.0769200000000001</v>
      </c>
      <c r="M469">
        <v>0.769231</v>
      </c>
      <c r="N469">
        <v>2.3589699999999998</v>
      </c>
      <c r="O469">
        <v>0.147949</v>
      </c>
      <c r="P469">
        <v>1.14523</v>
      </c>
      <c r="Q469">
        <v>6.8307699999999999E-2</v>
      </c>
      <c r="R469">
        <v>-3.778</v>
      </c>
      <c r="S469">
        <v>-4.3999900000000002E-2</v>
      </c>
      <c r="T469">
        <v>16.051300000000001</v>
      </c>
      <c r="U469">
        <v>8.3170499999999994E-3</v>
      </c>
      <c r="V469">
        <v>-0.24900700000000001</v>
      </c>
      <c r="W469">
        <v>0.149837</v>
      </c>
      <c r="X469">
        <v>892</v>
      </c>
      <c r="Y469">
        <v>703.5</v>
      </c>
      <c r="Z469">
        <v>216.209</v>
      </c>
      <c r="AA469">
        <v>7.7707600000000001</v>
      </c>
      <c r="AB469">
        <v>-6</v>
      </c>
      <c r="AC469">
        <v>28</v>
      </c>
      <c r="AE469">
        <f t="shared" si="35"/>
        <v>858.71500000000003</v>
      </c>
      <c r="AF469">
        <f t="shared" si="36"/>
        <v>686.33249999999998</v>
      </c>
      <c r="AG469">
        <f t="shared" si="37"/>
        <v>-6.6202311196032202</v>
      </c>
      <c r="AH469">
        <f t="shared" si="38"/>
        <v>31.379605931927081</v>
      </c>
      <c r="AJ469">
        <f t="shared" si="39"/>
        <v>8.9089999999999918</v>
      </c>
    </row>
    <row r="470" spans="1:36" x14ac:dyDescent="0.25">
      <c r="A470">
        <v>10500.4</v>
      </c>
      <c r="B470">
        <v>0</v>
      </c>
      <c r="C470">
        <v>300</v>
      </c>
      <c r="D470">
        <v>0</v>
      </c>
      <c r="E470">
        <v>-29332</v>
      </c>
      <c r="F470">
        <v>57771</v>
      </c>
      <c r="G470">
        <v>-28597</v>
      </c>
      <c r="H470">
        <v>486</v>
      </c>
      <c r="I470">
        <v>-999</v>
      </c>
      <c r="J470">
        <v>486</v>
      </c>
      <c r="K470">
        <v>0.71794899999999995</v>
      </c>
      <c r="L470">
        <v>1.4102600000000001</v>
      </c>
      <c r="M470">
        <v>0.538462</v>
      </c>
      <c r="N470">
        <v>2.6666699999999999</v>
      </c>
      <c r="O470">
        <v>-0.103564</v>
      </c>
      <c r="P470">
        <v>1.35903</v>
      </c>
      <c r="Q470">
        <v>-5.1230699999999997E-2</v>
      </c>
      <c r="R470">
        <v>-4.0458299999999996</v>
      </c>
      <c r="S470">
        <v>-0.83166700000000005</v>
      </c>
      <c r="T470">
        <v>16.709199999999999</v>
      </c>
      <c r="U470">
        <v>1.5685999999999999E-2</v>
      </c>
      <c r="V470">
        <v>-6.7687999999999998E-2</v>
      </c>
      <c r="W470">
        <v>-1.17188E-2</v>
      </c>
      <c r="X470">
        <v>903.5</v>
      </c>
      <c r="Y470">
        <v>690.5</v>
      </c>
      <c r="Z470">
        <v>225.57900000000001</v>
      </c>
      <c r="AA470">
        <v>8.0976800000000004</v>
      </c>
      <c r="AB470">
        <v>0</v>
      </c>
      <c r="AC470">
        <v>18</v>
      </c>
      <c r="AE470">
        <f t="shared" si="35"/>
        <v>869.00750000000005</v>
      </c>
      <c r="AF470">
        <f t="shared" si="36"/>
        <v>674.69749999999999</v>
      </c>
      <c r="AG470">
        <f t="shared" si="37"/>
        <v>-1.458308745352388</v>
      </c>
      <c r="AH470">
        <f t="shared" si="38"/>
        <v>28.545548609253064</v>
      </c>
      <c r="AJ470">
        <f t="shared" si="39"/>
        <v>9.3700000000000045</v>
      </c>
    </row>
    <row r="471" spans="1:36" x14ac:dyDescent="0.25">
      <c r="A471">
        <v>11005.2</v>
      </c>
      <c r="B471">
        <v>0</v>
      </c>
      <c r="C471">
        <v>300</v>
      </c>
      <c r="D471">
        <v>0</v>
      </c>
      <c r="E471">
        <v>-20686</v>
      </c>
      <c r="F471">
        <v>40556</v>
      </c>
      <c r="G471">
        <v>-20058</v>
      </c>
      <c r="H471">
        <v>513</v>
      </c>
      <c r="I471">
        <v>-999</v>
      </c>
      <c r="J471">
        <v>513</v>
      </c>
      <c r="K471">
        <v>0.61538499999999996</v>
      </c>
      <c r="L471">
        <v>1.4102600000000001</v>
      </c>
      <c r="M471">
        <v>0.769231</v>
      </c>
      <c r="N471">
        <v>2.79487</v>
      </c>
      <c r="O471">
        <v>8.8769200000000006E-2</v>
      </c>
      <c r="P471">
        <v>1.4017200000000001</v>
      </c>
      <c r="Q471">
        <v>-8.5384399999999996E-3</v>
      </c>
      <c r="R471">
        <v>3.23231</v>
      </c>
      <c r="S471">
        <v>1.7053799999999999</v>
      </c>
      <c r="T471">
        <v>11.4985</v>
      </c>
      <c r="U471">
        <v>2.57662E-2</v>
      </c>
      <c r="V471">
        <v>0.160607</v>
      </c>
      <c r="W471">
        <v>-0.103534</v>
      </c>
      <c r="X471">
        <v>924.5</v>
      </c>
      <c r="Y471">
        <v>666.5</v>
      </c>
      <c r="Z471">
        <v>233.13</v>
      </c>
      <c r="AA471">
        <v>6.6134700000000004</v>
      </c>
      <c r="AB471">
        <v>3</v>
      </c>
      <c r="AC471">
        <v>39</v>
      </c>
      <c r="AE471">
        <f t="shared" si="35"/>
        <v>887.80250000000001</v>
      </c>
      <c r="AF471">
        <f t="shared" si="36"/>
        <v>653.21749999999997</v>
      </c>
      <c r="AG471">
        <f t="shared" si="37"/>
        <v>3.952226448478108</v>
      </c>
      <c r="AH471">
        <f t="shared" si="38"/>
        <v>52.368247060408159</v>
      </c>
      <c r="AJ471">
        <f t="shared" si="39"/>
        <v>7.5509999999999877</v>
      </c>
    </row>
    <row r="472" spans="1:36" x14ac:dyDescent="0.25">
      <c r="A472">
        <v>11503.5</v>
      </c>
      <c r="B472">
        <v>0</v>
      </c>
      <c r="C472">
        <v>300</v>
      </c>
      <c r="D472">
        <v>0</v>
      </c>
      <c r="E472">
        <v>-12329</v>
      </c>
      <c r="F472">
        <v>24025</v>
      </c>
      <c r="G472">
        <v>-11720</v>
      </c>
      <c r="H472">
        <v>513</v>
      </c>
      <c r="I472">
        <v>-999</v>
      </c>
      <c r="J472">
        <v>486</v>
      </c>
      <c r="K472">
        <v>0.51282099999999997</v>
      </c>
      <c r="L472">
        <v>1.4359</v>
      </c>
      <c r="M472">
        <v>0.56410300000000002</v>
      </c>
      <c r="N472">
        <v>2.5128200000000001</v>
      </c>
      <c r="O472">
        <v>2.95897E-2</v>
      </c>
      <c r="P472">
        <v>1.31636</v>
      </c>
      <c r="Q472">
        <v>-0.11953800000000001</v>
      </c>
      <c r="R472">
        <v>-7.34</v>
      </c>
      <c r="S472">
        <v>0.67571400000000004</v>
      </c>
      <c r="T472">
        <v>12.8314</v>
      </c>
      <c r="U472">
        <v>-1.6113300000000001E-2</v>
      </c>
      <c r="V472">
        <v>-0.239676</v>
      </c>
      <c r="W472">
        <v>0.17272899999999999</v>
      </c>
      <c r="X472">
        <v>943.5</v>
      </c>
      <c r="Y472">
        <v>633</v>
      </c>
      <c r="Z472">
        <v>239.452</v>
      </c>
      <c r="AA472">
        <v>6.3276300000000001</v>
      </c>
      <c r="AB472">
        <v>-2</v>
      </c>
      <c r="AC472">
        <v>52</v>
      </c>
      <c r="AE472">
        <f t="shared" si="35"/>
        <v>904.8075</v>
      </c>
      <c r="AF472">
        <f t="shared" si="36"/>
        <v>623.23500000000001</v>
      </c>
      <c r="AG472">
        <f t="shared" si="37"/>
        <v>-1.0932135388139572</v>
      </c>
      <c r="AH472">
        <f t="shared" si="38"/>
        <v>63.413760948539753</v>
      </c>
      <c r="AJ472">
        <f t="shared" si="39"/>
        <v>6.3220000000000027</v>
      </c>
    </row>
    <row r="473" spans="1:36" x14ac:dyDescent="0.25">
      <c r="A473">
        <v>12007</v>
      </c>
      <c r="B473">
        <v>0</v>
      </c>
      <c r="C473">
        <v>300</v>
      </c>
      <c r="D473">
        <v>0</v>
      </c>
      <c r="E473">
        <v>-3748</v>
      </c>
      <c r="F473">
        <v>6709</v>
      </c>
      <c r="G473">
        <v>-2977</v>
      </c>
      <c r="H473">
        <v>540</v>
      </c>
      <c r="I473">
        <v>-1053</v>
      </c>
      <c r="J473">
        <v>540</v>
      </c>
      <c r="K473">
        <v>0.56410300000000002</v>
      </c>
      <c r="L473">
        <v>1.0256400000000001</v>
      </c>
      <c r="M473">
        <v>0.58974400000000005</v>
      </c>
      <c r="N473">
        <v>2.1794899999999999</v>
      </c>
      <c r="O473">
        <v>1.47949E-2</v>
      </c>
      <c r="P473">
        <v>1.06833</v>
      </c>
      <c r="Q473">
        <v>4.2692300000000002E-2</v>
      </c>
      <c r="R473">
        <v>-0.247693</v>
      </c>
      <c r="S473">
        <v>-0.34307700000000002</v>
      </c>
      <c r="T473">
        <v>6.2269199999999998</v>
      </c>
      <c r="U473">
        <v>6.0133699999999998E-2</v>
      </c>
      <c r="V473">
        <v>-9.1083199999999996E-3</v>
      </c>
      <c r="W473">
        <v>4.6198999999999997E-2</v>
      </c>
      <c r="X473">
        <v>964</v>
      </c>
      <c r="Y473">
        <v>588</v>
      </c>
      <c r="Z473">
        <v>242.35400000000001</v>
      </c>
      <c r="AA473">
        <v>2.9016000000000002</v>
      </c>
      <c r="AB473">
        <v>-5</v>
      </c>
      <c r="AC473">
        <v>71</v>
      </c>
      <c r="AE473">
        <f t="shared" si="35"/>
        <v>923.15499999999997</v>
      </c>
      <c r="AF473">
        <f t="shared" si="36"/>
        <v>582.96</v>
      </c>
      <c r="AG473">
        <f t="shared" si="37"/>
        <v>-4.4805961769206464</v>
      </c>
      <c r="AH473">
        <f t="shared" si="38"/>
        <v>81.310027562775758</v>
      </c>
      <c r="AJ473">
        <f t="shared" si="39"/>
        <v>2.9020000000000152</v>
      </c>
    </row>
    <row r="474" spans="1:36" s="2" customFormat="1" x14ac:dyDescent="0.25">
      <c r="A474" s="2">
        <v>538.11300000000006</v>
      </c>
      <c r="B474" s="2">
        <v>-400</v>
      </c>
      <c r="C474" s="2">
        <v>0</v>
      </c>
      <c r="D474" s="2">
        <v>0</v>
      </c>
      <c r="E474" s="2">
        <v>16086</v>
      </c>
      <c r="F474" s="2">
        <v>15</v>
      </c>
      <c r="G474" s="2">
        <v>-16125</v>
      </c>
      <c r="H474" s="2">
        <v>1215</v>
      </c>
      <c r="I474" s="2">
        <v>27</v>
      </c>
      <c r="J474" s="2">
        <v>-1296</v>
      </c>
      <c r="K474" s="2">
        <v>0.87179499999999999</v>
      </c>
      <c r="L474" s="2">
        <v>0.102564</v>
      </c>
      <c r="M474" s="2">
        <v>0.769231</v>
      </c>
      <c r="N474" s="2">
        <v>1.74359</v>
      </c>
      <c r="O474" s="2">
        <v>-0.94687200000000005</v>
      </c>
      <c r="P474" s="2">
        <v>-3.4256399999999999E-2</v>
      </c>
      <c r="Q474" s="2">
        <v>6.8307699999999999E-2</v>
      </c>
      <c r="R474" s="2">
        <v>-0.180836</v>
      </c>
      <c r="S474" s="2">
        <v>-3.8332900000000003E-2</v>
      </c>
      <c r="T474" s="2">
        <v>7.9433299999999996</v>
      </c>
      <c r="U474" s="2">
        <v>-3.2857299999999999E-2</v>
      </c>
      <c r="V474" s="2">
        <v>0.29990600000000001</v>
      </c>
      <c r="W474" s="2">
        <v>-0.120036</v>
      </c>
      <c r="X474" s="2">
        <v>955</v>
      </c>
      <c r="Y474" s="2">
        <v>698.5</v>
      </c>
      <c r="Z474" s="2">
        <v>216.703</v>
      </c>
      <c r="AA474" s="2">
        <v>2.5236000000000001</v>
      </c>
      <c r="AB474" s="2">
        <v>-23</v>
      </c>
      <c r="AC474" s="2">
        <v>0</v>
      </c>
      <c r="AE474" s="2">
        <f t="shared" si="35"/>
        <v>915.1</v>
      </c>
      <c r="AF474" s="2">
        <f t="shared" si="36"/>
        <v>681.85749999999996</v>
      </c>
      <c r="AG474" s="2">
        <f t="shared" si="37"/>
        <v>-23</v>
      </c>
      <c r="AH474" s="2">
        <f t="shared" si="38"/>
        <v>0</v>
      </c>
      <c r="AJ474" s="2">
        <f t="shared" si="39"/>
        <v>0</v>
      </c>
    </row>
    <row r="475" spans="1:36" x14ac:dyDescent="0.25">
      <c r="A475">
        <v>1012.17</v>
      </c>
      <c r="B475">
        <v>-400</v>
      </c>
      <c r="C475">
        <v>0</v>
      </c>
      <c r="D475">
        <v>0</v>
      </c>
      <c r="E475">
        <v>35961</v>
      </c>
      <c r="F475">
        <v>1</v>
      </c>
      <c r="G475">
        <v>-36199</v>
      </c>
      <c r="H475">
        <v>1269</v>
      </c>
      <c r="I475">
        <v>0</v>
      </c>
      <c r="J475">
        <v>-1323</v>
      </c>
      <c r="K475">
        <v>1.10256</v>
      </c>
      <c r="L475">
        <v>2.5641000000000001E-2</v>
      </c>
      <c r="M475">
        <v>1.0256400000000001</v>
      </c>
      <c r="N475">
        <v>2.1538499999999998</v>
      </c>
      <c r="O475">
        <v>-1.22797</v>
      </c>
      <c r="P475">
        <v>8.5127999999999992E-3</v>
      </c>
      <c r="Q475">
        <v>3.4153799999999998E-2</v>
      </c>
      <c r="R475">
        <v>-3.7276899999999999</v>
      </c>
      <c r="S475">
        <v>-0.581538</v>
      </c>
      <c r="T475">
        <v>25.8215</v>
      </c>
      <c r="U475">
        <v>1.4761099999999999E-2</v>
      </c>
      <c r="V475">
        <v>-5.4067799999999999E-2</v>
      </c>
      <c r="W475">
        <v>4.9579400000000003E-2</v>
      </c>
      <c r="X475">
        <v>947</v>
      </c>
      <c r="Y475">
        <v>669</v>
      </c>
      <c r="Z475">
        <v>230.82599999999999</v>
      </c>
      <c r="AA475">
        <v>11.8025</v>
      </c>
      <c r="AB475">
        <v>-37</v>
      </c>
      <c r="AC475">
        <v>19</v>
      </c>
      <c r="AE475">
        <f t="shared" si="35"/>
        <v>907.94</v>
      </c>
      <c r="AF475">
        <f t="shared" si="36"/>
        <v>655.45500000000004</v>
      </c>
      <c r="AG475">
        <f t="shared" si="37"/>
        <v>-40.90048190688902</v>
      </c>
      <c r="AH475">
        <f t="shared" si="38"/>
        <v>29.339224453012189</v>
      </c>
      <c r="AJ475">
        <f t="shared" si="39"/>
        <v>14.12299999999999</v>
      </c>
    </row>
    <row r="476" spans="1:36" x14ac:dyDescent="0.25">
      <c r="A476">
        <v>1522.94</v>
      </c>
      <c r="B476">
        <v>-400</v>
      </c>
      <c r="C476">
        <v>0</v>
      </c>
      <c r="D476">
        <v>0</v>
      </c>
      <c r="E476">
        <v>56541</v>
      </c>
      <c r="F476">
        <v>16</v>
      </c>
      <c r="G476">
        <v>-56906</v>
      </c>
      <c r="H476">
        <v>1242</v>
      </c>
      <c r="I476">
        <v>0</v>
      </c>
      <c r="J476">
        <v>-1242</v>
      </c>
      <c r="K476">
        <v>1.35897</v>
      </c>
      <c r="L476">
        <v>2.5641000000000001E-2</v>
      </c>
      <c r="M476">
        <v>1.05128</v>
      </c>
      <c r="N476">
        <v>2.4359000000000002</v>
      </c>
      <c r="O476">
        <v>-1.39072</v>
      </c>
      <c r="P476">
        <v>8.5359000000000004E-2</v>
      </c>
      <c r="Q476">
        <v>0.111</v>
      </c>
      <c r="R476">
        <v>-5.8573300000000001</v>
      </c>
      <c r="S476">
        <v>0.32600000000000001</v>
      </c>
      <c r="T476">
        <v>25.6953</v>
      </c>
      <c r="U476">
        <v>-9.4889399999999995E-3</v>
      </c>
      <c r="V476">
        <v>-0.24313199999999999</v>
      </c>
      <c r="W476">
        <v>0.11511200000000001</v>
      </c>
      <c r="X476">
        <v>931.5</v>
      </c>
      <c r="Y476">
        <v>645</v>
      </c>
      <c r="Z476">
        <v>243.072</v>
      </c>
      <c r="AA476">
        <v>12.246</v>
      </c>
      <c r="AB476">
        <v>-39</v>
      </c>
      <c r="AC476">
        <v>16</v>
      </c>
      <c r="AE476">
        <f t="shared" si="35"/>
        <v>894.0675</v>
      </c>
      <c r="AF476">
        <f t="shared" si="36"/>
        <v>633.97500000000002</v>
      </c>
      <c r="AG476">
        <f t="shared" si="37"/>
        <v>-40.656732395182154</v>
      </c>
      <c r="AH476">
        <f t="shared" si="38"/>
        <v>23.678249393621872</v>
      </c>
      <c r="AJ476">
        <f t="shared" si="39"/>
        <v>12.246000000000009</v>
      </c>
    </row>
    <row r="477" spans="1:36" x14ac:dyDescent="0.25">
      <c r="A477">
        <v>2001.86</v>
      </c>
      <c r="B477">
        <v>-400</v>
      </c>
      <c r="C477">
        <v>0</v>
      </c>
      <c r="D477">
        <v>0</v>
      </c>
      <c r="E477">
        <v>75644</v>
      </c>
      <c r="F477">
        <v>33</v>
      </c>
      <c r="G477">
        <v>-76147</v>
      </c>
      <c r="H477">
        <v>1188</v>
      </c>
      <c r="I477">
        <v>0</v>
      </c>
      <c r="J477">
        <v>-1242</v>
      </c>
      <c r="K477">
        <v>0.87179499999999999</v>
      </c>
      <c r="L477">
        <v>0</v>
      </c>
      <c r="M477">
        <v>1.0256400000000001</v>
      </c>
      <c r="N477">
        <v>1.89744</v>
      </c>
      <c r="O477">
        <v>-1.0948199999999999</v>
      </c>
      <c r="P477">
        <v>-5.12308E-2</v>
      </c>
      <c r="Q477">
        <v>-5.12308E-2</v>
      </c>
      <c r="R477">
        <v>7.1857100000000003</v>
      </c>
      <c r="S477">
        <v>0.92214300000000005</v>
      </c>
      <c r="T477">
        <v>35.43</v>
      </c>
      <c r="U477">
        <v>1.2451200000000001E-2</v>
      </c>
      <c r="V477">
        <v>0.14983299999999999</v>
      </c>
      <c r="W477">
        <v>-0.133719</v>
      </c>
      <c r="X477">
        <v>898</v>
      </c>
      <c r="Y477">
        <v>619</v>
      </c>
      <c r="Z477">
        <v>261.75400000000002</v>
      </c>
      <c r="AA477">
        <v>16.8841</v>
      </c>
      <c r="AB477">
        <v>-62</v>
      </c>
      <c r="AC477">
        <v>20</v>
      </c>
      <c r="AE477">
        <f t="shared" si="35"/>
        <v>864.08500000000004</v>
      </c>
      <c r="AF477">
        <f t="shared" si="36"/>
        <v>610.70500000000004</v>
      </c>
      <c r="AG477">
        <f t="shared" si="37"/>
        <v>-60.738378937414652</v>
      </c>
      <c r="AH477">
        <f t="shared" si="38"/>
        <v>34.461773650452372</v>
      </c>
      <c r="AJ477">
        <f t="shared" si="39"/>
        <v>18.682000000000016</v>
      </c>
    </row>
    <row r="478" spans="1:36" x14ac:dyDescent="0.25">
      <c r="A478">
        <v>2542.02</v>
      </c>
      <c r="B478">
        <v>0</v>
      </c>
      <c r="C478">
        <v>-400</v>
      </c>
      <c r="D478">
        <v>0</v>
      </c>
      <c r="E478">
        <v>70807</v>
      </c>
      <c r="F478">
        <v>18931</v>
      </c>
      <c r="G478">
        <v>-90201</v>
      </c>
      <c r="H478">
        <v>-675</v>
      </c>
      <c r="I478">
        <v>1350</v>
      </c>
      <c r="J478">
        <v>-675</v>
      </c>
      <c r="K478">
        <v>0.69230800000000003</v>
      </c>
      <c r="L478">
        <v>1.2307699999999999</v>
      </c>
      <c r="M478">
        <v>0.87179499999999999</v>
      </c>
      <c r="N478">
        <v>2.79487</v>
      </c>
      <c r="O478">
        <v>-0.103564</v>
      </c>
      <c r="P478">
        <v>-1.3417699999999999</v>
      </c>
      <c r="Q478">
        <v>-0.111</v>
      </c>
      <c r="R478">
        <v>-5.8033400000000004</v>
      </c>
      <c r="S478">
        <v>4.4226700000000001</v>
      </c>
      <c r="T478">
        <v>7.1906699999999999</v>
      </c>
      <c r="U478">
        <v>7.9589799999999992E-3</v>
      </c>
      <c r="V478">
        <v>-5.5859399999999997E-2</v>
      </c>
      <c r="W478">
        <v>-8.4797099999999997E-3</v>
      </c>
      <c r="X478">
        <v>894</v>
      </c>
      <c r="Y478">
        <v>649</v>
      </c>
      <c r="Z478">
        <v>263.387</v>
      </c>
      <c r="AA478">
        <v>2.3109700000000002</v>
      </c>
      <c r="AB478">
        <v>-5</v>
      </c>
      <c r="AC478">
        <v>-39</v>
      </c>
      <c r="AE478">
        <f t="shared" si="35"/>
        <v>860.505</v>
      </c>
      <c r="AF478">
        <f t="shared" si="36"/>
        <v>637.55499999999995</v>
      </c>
      <c r="AG478">
        <f t="shared" si="37"/>
        <v>-0.85388316809682163</v>
      </c>
      <c r="AH478">
        <f t="shared" si="38"/>
        <v>-49.833897132125095</v>
      </c>
      <c r="AJ478">
        <f t="shared" si="39"/>
        <v>1.6329999999999814</v>
      </c>
    </row>
    <row r="479" spans="1:36" x14ac:dyDescent="0.25">
      <c r="A479">
        <v>3017.25</v>
      </c>
      <c r="B479">
        <v>0</v>
      </c>
      <c r="C479">
        <v>-400</v>
      </c>
      <c r="D479">
        <v>0</v>
      </c>
      <c r="E479">
        <v>59946</v>
      </c>
      <c r="F479">
        <v>40874</v>
      </c>
      <c r="G479">
        <v>-100967</v>
      </c>
      <c r="H479">
        <v>-675</v>
      </c>
      <c r="I479">
        <v>1404</v>
      </c>
      <c r="J479">
        <v>-675</v>
      </c>
      <c r="K479">
        <v>0.82051300000000005</v>
      </c>
      <c r="L479">
        <v>1</v>
      </c>
      <c r="M479">
        <v>0.56410300000000002</v>
      </c>
      <c r="N479">
        <v>2.38462</v>
      </c>
      <c r="O479">
        <v>0.147949</v>
      </c>
      <c r="P479">
        <v>-1.12808</v>
      </c>
      <c r="Q479">
        <v>-0.128077</v>
      </c>
      <c r="R479">
        <v>-8.1184700000000003</v>
      </c>
      <c r="S479">
        <v>-4.3823100000000004</v>
      </c>
      <c r="T479">
        <v>12.3277</v>
      </c>
      <c r="U479">
        <v>-1.79162E-2</v>
      </c>
      <c r="V479">
        <v>-0.34292400000000001</v>
      </c>
      <c r="W479">
        <v>0.20087099999999999</v>
      </c>
      <c r="X479">
        <v>890</v>
      </c>
      <c r="Y479">
        <v>703</v>
      </c>
      <c r="Z479">
        <v>268.33999999999997</v>
      </c>
      <c r="AA479">
        <v>0.76739100000000005</v>
      </c>
      <c r="AB479">
        <v>1</v>
      </c>
      <c r="AC479">
        <v>-87</v>
      </c>
      <c r="AE479">
        <f t="shared" si="35"/>
        <v>856.92499999999995</v>
      </c>
      <c r="AF479">
        <f t="shared" si="36"/>
        <v>685.88499999999999</v>
      </c>
      <c r="AG479">
        <f t="shared" si="37"/>
        <v>-4.0083557222285586</v>
      </c>
      <c r="AH479">
        <f t="shared" si="38"/>
        <v>-89.08070042430117</v>
      </c>
      <c r="AJ479">
        <f t="shared" si="39"/>
        <v>4.9529999999999745</v>
      </c>
    </row>
    <row r="480" spans="1:36" x14ac:dyDescent="0.25">
      <c r="A480">
        <v>3536.78</v>
      </c>
      <c r="B480">
        <v>0</v>
      </c>
      <c r="C480">
        <v>-400</v>
      </c>
      <c r="D480">
        <v>0</v>
      </c>
      <c r="E480">
        <v>47943</v>
      </c>
      <c r="F480">
        <v>65328</v>
      </c>
      <c r="G480">
        <v>-112992</v>
      </c>
      <c r="H480">
        <v>-675</v>
      </c>
      <c r="I480">
        <v>1350</v>
      </c>
      <c r="J480">
        <v>-648</v>
      </c>
      <c r="K480">
        <v>1.0256400000000001</v>
      </c>
      <c r="L480">
        <v>1.3333299999999999</v>
      </c>
      <c r="M480">
        <v>0.58974400000000005</v>
      </c>
      <c r="N480">
        <v>2.9487199999999998</v>
      </c>
      <c r="O480">
        <v>0.25151299999999999</v>
      </c>
      <c r="P480">
        <v>-1.42726</v>
      </c>
      <c r="Q480">
        <v>-9.3923099999999995E-2</v>
      </c>
      <c r="R480">
        <v>0.71285600000000005</v>
      </c>
      <c r="S480">
        <v>-3.8742899999999998</v>
      </c>
      <c r="T480">
        <v>-19.851400000000002</v>
      </c>
      <c r="U480">
        <v>-8.2659099999999996E-3</v>
      </c>
      <c r="V480">
        <v>-9.1378399999999995E-3</v>
      </c>
      <c r="W480">
        <v>1.97056E-2</v>
      </c>
      <c r="X480">
        <v>886</v>
      </c>
      <c r="Y480">
        <v>734.5</v>
      </c>
      <c r="Z480">
        <v>257.56</v>
      </c>
      <c r="AA480">
        <v>-9.1542999999999992</v>
      </c>
      <c r="AB480">
        <v>0</v>
      </c>
      <c r="AC480">
        <v>-44</v>
      </c>
      <c r="AE480">
        <f t="shared" si="35"/>
        <v>853.34500000000003</v>
      </c>
      <c r="AF480">
        <f t="shared" si="36"/>
        <v>714.07749999999999</v>
      </c>
      <c r="AG480">
        <f t="shared" si="37"/>
        <v>4.7420442469371524</v>
      </c>
      <c r="AH480">
        <f t="shared" si="38"/>
        <v>-52.075299767164935</v>
      </c>
      <c r="AJ480">
        <f t="shared" si="39"/>
        <v>-10.779999999999973</v>
      </c>
    </row>
    <row r="481" spans="1:36" x14ac:dyDescent="0.25">
      <c r="A481">
        <v>4025.34</v>
      </c>
      <c r="B481">
        <v>0</v>
      </c>
      <c r="C481">
        <v>-400</v>
      </c>
      <c r="D481">
        <v>0</v>
      </c>
      <c r="E481">
        <v>37011</v>
      </c>
      <c r="F481">
        <v>87058</v>
      </c>
      <c r="G481">
        <v>-123830</v>
      </c>
      <c r="H481">
        <v>-675</v>
      </c>
      <c r="I481">
        <v>1431</v>
      </c>
      <c r="J481">
        <v>-729</v>
      </c>
      <c r="K481">
        <v>0.33333299999999999</v>
      </c>
      <c r="L481">
        <v>1.1282099999999999</v>
      </c>
      <c r="M481">
        <v>0.84615399999999996</v>
      </c>
      <c r="N481">
        <v>2.30769</v>
      </c>
      <c r="O481">
        <v>-0.29589700000000002</v>
      </c>
      <c r="P481">
        <v>-1.1452800000000001</v>
      </c>
      <c r="Q481">
        <v>-1.7076899999999999E-2</v>
      </c>
      <c r="R481">
        <v>2.5607700000000002</v>
      </c>
      <c r="S481">
        <v>-0.111538</v>
      </c>
      <c r="T481">
        <v>-0.55230699999999999</v>
      </c>
      <c r="U481">
        <v>-9.05387E-2</v>
      </c>
      <c r="V481">
        <v>-0.18960299999999999</v>
      </c>
      <c r="W481">
        <v>6.05657E-2</v>
      </c>
      <c r="X481">
        <v>874.5</v>
      </c>
      <c r="Y481">
        <v>792</v>
      </c>
      <c r="Z481">
        <v>259.17700000000002</v>
      </c>
      <c r="AA481">
        <v>2.7564000000000002</v>
      </c>
      <c r="AB481">
        <v>0</v>
      </c>
      <c r="AC481">
        <v>-93</v>
      </c>
      <c r="AE481">
        <f t="shared" si="35"/>
        <v>843.05250000000001</v>
      </c>
      <c r="AF481">
        <f t="shared" si="36"/>
        <v>765.54</v>
      </c>
      <c r="AG481">
        <f t="shared" si="37"/>
        <v>-0.82066564160910815</v>
      </c>
      <c r="AH481">
        <f t="shared" si="38"/>
        <v>-96.56276408711939</v>
      </c>
      <c r="AJ481">
        <f t="shared" si="39"/>
        <v>1.6170000000000186</v>
      </c>
    </row>
    <row r="482" spans="1:36" x14ac:dyDescent="0.25">
      <c r="A482">
        <v>4516.32</v>
      </c>
      <c r="B482">
        <v>400</v>
      </c>
      <c r="C482">
        <v>0</v>
      </c>
      <c r="D482">
        <v>0</v>
      </c>
      <c r="E482">
        <v>18677</v>
      </c>
      <c r="F482">
        <v>94349</v>
      </c>
      <c r="G482">
        <v>-112891</v>
      </c>
      <c r="H482">
        <v>-1215</v>
      </c>
      <c r="I482">
        <v>0</v>
      </c>
      <c r="J482">
        <v>1188</v>
      </c>
      <c r="K482">
        <v>1.1282099999999999</v>
      </c>
      <c r="L482">
        <v>0</v>
      </c>
      <c r="M482">
        <v>1.1794899999999999</v>
      </c>
      <c r="N482">
        <v>2.30769</v>
      </c>
      <c r="O482">
        <v>1.3315399999999999</v>
      </c>
      <c r="P482">
        <v>1.7076899999999999E-2</v>
      </c>
      <c r="Q482">
        <v>1.7076899999999999E-2</v>
      </c>
      <c r="R482">
        <v>-4.3623099999999999</v>
      </c>
      <c r="S482">
        <v>2.1046200000000002</v>
      </c>
      <c r="T482">
        <v>18.111499999999999</v>
      </c>
      <c r="U482">
        <v>-2.1597100000000001E-2</v>
      </c>
      <c r="V482">
        <v>0.45840199999999998</v>
      </c>
      <c r="W482">
        <v>-0.327712</v>
      </c>
      <c r="X482">
        <v>891.5</v>
      </c>
      <c r="Y482">
        <v>813.5</v>
      </c>
      <c r="Z482">
        <v>268.363</v>
      </c>
      <c r="AA482">
        <v>8.0763700000000007</v>
      </c>
      <c r="AB482">
        <v>31</v>
      </c>
      <c r="AC482">
        <v>-28</v>
      </c>
      <c r="AE482">
        <f t="shared" si="35"/>
        <v>858.26750000000004</v>
      </c>
      <c r="AF482">
        <f t="shared" si="36"/>
        <v>784.78250000000003</v>
      </c>
      <c r="AG482">
        <f t="shared" si="37"/>
        <v>28.995628641803577</v>
      </c>
      <c r="AH482">
        <f t="shared" si="38"/>
        <v>-34.591995280218107</v>
      </c>
      <c r="AJ482">
        <f t="shared" si="39"/>
        <v>9.1859999999999786</v>
      </c>
    </row>
    <row r="483" spans="1:36" x14ac:dyDescent="0.25">
      <c r="A483">
        <v>5011.04</v>
      </c>
      <c r="B483">
        <v>400</v>
      </c>
      <c r="C483">
        <v>0</v>
      </c>
      <c r="D483">
        <v>0</v>
      </c>
      <c r="E483">
        <v>-1371</v>
      </c>
      <c r="F483">
        <v>94347</v>
      </c>
      <c r="G483">
        <v>-92993</v>
      </c>
      <c r="H483">
        <v>-1242</v>
      </c>
      <c r="I483">
        <v>0</v>
      </c>
      <c r="J483">
        <v>1323</v>
      </c>
      <c r="K483">
        <v>0.79487200000000002</v>
      </c>
      <c r="L483">
        <v>2.5641000000000001E-2</v>
      </c>
      <c r="M483">
        <v>1.3333299999999999</v>
      </c>
      <c r="N483">
        <v>2.1538499999999998</v>
      </c>
      <c r="O483">
        <v>1.22797</v>
      </c>
      <c r="P483">
        <v>0.16220499999999999</v>
      </c>
      <c r="Q483">
        <v>0.18784600000000001</v>
      </c>
      <c r="R483">
        <v>3.5186700000000002</v>
      </c>
      <c r="S483">
        <v>0.160667</v>
      </c>
      <c r="T483">
        <v>15.576700000000001</v>
      </c>
      <c r="U483">
        <v>-6.5348299999999998E-2</v>
      </c>
      <c r="V483">
        <v>0.35992800000000003</v>
      </c>
      <c r="W483">
        <v>-0.23982700000000001</v>
      </c>
      <c r="X483">
        <v>924.5</v>
      </c>
      <c r="Y483">
        <v>804.5</v>
      </c>
      <c r="Z483">
        <v>277.32600000000002</v>
      </c>
      <c r="AA483">
        <v>8.9629799999999999</v>
      </c>
      <c r="AB483">
        <v>52</v>
      </c>
      <c r="AC483">
        <v>8</v>
      </c>
      <c r="AE483">
        <f t="shared" si="35"/>
        <v>887.80250000000001</v>
      </c>
      <c r="AF483">
        <f t="shared" si="36"/>
        <v>776.72749999999996</v>
      </c>
      <c r="AG483">
        <f t="shared" si="37"/>
        <v>55.790690207969035</v>
      </c>
      <c r="AH483">
        <f t="shared" si="38"/>
        <v>7.7704997856267939</v>
      </c>
      <c r="AJ483">
        <f t="shared" si="39"/>
        <v>8.9630000000000223</v>
      </c>
    </row>
    <row r="484" spans="1:36" x14ac:dyDescent="0.25">
      <c r="A484">
        <v>5504.66</v>
      </c>
      <c r="B484">
        <v>400</v>
      </c>
      <c r="C484">
        <v>0</v>
      </c>
      <c r="D484">
        <v>0</v>
      </c>
      <c r="E484">
        <v>-21439</v>
      </c>
      <c r="F484">
        <v>94363</v>
      </c>
      <c r="G484">
        <v>-73222</v>
      </c>
      <c r="H484">
        <v>-1215</v>
      </c>
      <c r="I484">
        <v>0</v>
      </c>
      <c r="J484">
        <v>1215</v>
      </c>
      <c r="K484">
        <v>0.89743600000000001</v>
      </c>
      <c r="L484">
        <v>0</v>
      </c>
      <c r="M484">
        <v>1.05128</v>
      </c>
      <c r="N484">
        <v>1.94872</v>
      </c>
      <c r="O484">
        <v>1.1244099999999999</v>
      </c>
      <c r="P484">
        <v>5.12308E-2</v>
      </c>
      <c r="Q484">
        <v>5.12308E-2</v>
      </c>
      <c r="R484">
        <v>-10.1579</v>
      </c>
      <c r="S484">
        <v>-0.32999899999999999</v>
      </c>
      <c r="T484">
        <v>4.5235700000000003</v>
      </c>
      <c r="U484">
        <v>6.3999699999999996E-3</v>
      </c>
      <c r="V484">
        <v>-0.38488800000000001</v>
      </c>
      <c r="W484">
        <v>0.213257</v>
      </c>
      <c r="X484">
        <v>930.5</v>
      </c>
      <c r="Y484">
        <v>802.5</v>
      </c>
      <c r="Z484">
        <v>278.24599999999998</v>
      </c>
      <c r="AA484">
        <v>0.33743800000000002</v>
      </c>
      <c r="AB484">
        <v>7</v>
      </c>
      <c r="AC484">
        <v>-1</v>
      </c>
      <c r="AE484">
        <f t="shared" si="35"/>
        <v>893.17250000000001</v>
      </c>
      <c r="AF484">
        <f t="shared" si="36"/>
        <v>774.9375</v>
      </c>
      <c r="AG484">
        <f t="shared" si="37"/>
        <v>10.251026123206554</v>
      </c>
      <c r="AH484">
        <f t="shared" si="38"/>
        <v>1.8424095693782454</v>
      </c>
      <c r="AJ484">
        <f t="shared" si="39"/>
        <v>0.91999999999995907</v>
      </c>
    </row>
    <row r="485" spans="1:36" x14ac:dyDescent="0.25">
      <c r="A485">
        <v>6026.94</v>
      </c>
      <c r="B485">
        <v>400</v>
      </c>
      <c r="C485">
        <v>0</v>
      </c>
      <c r="D485">
        <v>0</v>
      </c>
      <c r="E485">
        <v>-43087</v>
      </c>
      <c r="F485">
        <v>94377</v>
      </c>
      <c r="G485">
        <v>-51942</v>
      </c>
      <c r="H485">
        <v>-1215</v>
      </c>
      <c r="I485">
        <v>0</v>
      </c>
      <c r="J485">
        <v>1215</v>
      </c>
      <c r="K485">
        <v>1.3333299999999999</v>
      </c>
      <c r="L485">
        <v>0</v>
      </c>
      <c r="M485">
        <v>1.3333299999999999</v>
      </c>
      <c r="N485">
        <v>2.6666699999999999</v>
      </c>
      <c r="O485">
        <v>1.53867</v>
      </c>
      <c r="P485">
        <v>0</v>
      </c>
      <c r="Q485">
        <v>0</v>
      </c>
      <c r="R485">
        <v>10.263299999999999</v>
      </c>
      <c r="S485">
        <v>0.38666699999999998</v>
      </c>
      <c r="T485">
        <v>0.88866699999999998</v>
      </c>
      <c r="U485">
        <v>1.5120400000000001E-2</v>
      </c>
      <c r="V485">
        <v>0.44178099999999998</v>
      </c>
      <c r="W485">
        <v>-0.323714</v>
      </c>
      <c r="X485">
        <v>932.5</v>
      </c>
      <c r="Y485">
        <v>801.5</v>
      </c>
      <c r="Z485">
        <v>278.93099999999998</v>
      </c>
      <c r="AA485">
        <v>0.42967300000000003</v>
      </c>
      <c r="AB485">
        <v>1</v>
      </c>
      <c r="AC485">
        <v>2</v>
      </c>
      <c r="AE485">
        <f t="shared" si="35"/>
        <v>894.96249999999998</v>
      </c>
      <c r="AF485">
        <f t="shared" si="36"/>
        <v>774.04250000000002</v>
      </c>
      <c r="AG485">
        <f t="shared" si="37"/>
        <v>3.5093257458760441</v>
      </c>
      <c r="AH485">
        <f t="shared" si="38"/>
        <v>1.1155196140503301</v>
      </c>
      <c r="AJ485">
        <f t="shared" si="39"/>
        <v>0.68500000000000227</v>
      </c>
    </row>
    <row r="486" spans="1:36" x14ac:dyDescent="0.25">
      <c r="A486">
        <v>6520.6</v>
      </c>
      <c r="B486">
        <v>0</v>
      </c>
      <c r="C486">
        <v>400</v>
      </c>
      <c r="D486">
        <v>0</v>
      </c>
      <c r="E486">
        <v>-40245</v>
      </c>
      <c r="F486">
        <v>78154</v>
      </c>
      <c r="G486">
        <v>-38620</v>
      </c>
      <c r="H486">
        <v>675</v>
      </c>
      <c r="I486">
        <v>-1404</v>
      </c>
      <c r="J486">
        <v>675</v>
      </c>
      <c r="K486">
        <v>0.61538499999999996</v>
      </c>
      <c r="L486">
        <v>1.25641</v>
      </c>
      <c r="M486">
        <v>0.69230800000000003</v>
      </c>
      <c r="N486">
        <v>2.5640999999999998</v>
      </c>
      <c r="O486">
        <v>4.4384600000000003E-2</v>
      </c>
      <c r="P486">
        <v>1.27349</v>
      </c>
      <c r="Q486">
        <v>1.7076899999999999E-2</v>
      </c>
      <c r="R486">
        <v>-1.9785699999999999</v>
      </c>
      <c r="S486">
        <v>1.6192899999999999</v>
      </c>
      <c r="T486">
        <v>0.147143</v>
      </c>
      <c r="U486">
        <v>7.3381699999999994E-2</v>
      </c>
      <c r="V486">
        <v>-0.221749</v>
      </c>
      <c r="W486">
        <v>5.58296E-2</v>
      </c>
      <c r="X486">
        <v>928</v>
      </c>
      <c r="Y486">
        <v>773.5</v>
      </c>
      <c r="Z486">
        <v>280.52100000000002</v>
      </c>
      <c r="AA486">
        <v>2.53634</v>
      </c>
      <c r="AB486">
        <v>-1</v>
      </c>
      <c r="AC486">
        <v>44</v>
      </c>
      <c r="AE486">
        <f t="shared" si="35"/>
        <v>890.93499999999995</v>
      </c>
      <c r="AF486">
        <f t="shared" si="36"/>
        <v>748.98249999999996</v>
      </c>
      <c r="AG486">
        <f t="shared" si="37"/>
        <v>1.1335564025349019</v>
      </c>
      <c r="AH486">
        <f t="shared" si="38"/>
        <v>46.688339340806323</v>
      </c>
      <c r="AJ486">
        <f t="shared" si="39"/>
        <v>1.5900000000000318</v>
      </c>
    </row>
    <row r="487" spans="1:36" x14ac:dyDescent="0.25">
      <c r="A487">
        <v>7042.3</v>
      </c>
      <c r="B487">
        <v>0</v>
      </c>
      <c r="C487">
        <v>400</v>
      </c>
      <c r="D487">
        <v>0</v>
      </c>
      <c r="E487">
        <v>-28493</v>
      </c>
      <c r="F487">
        <v>54835</v>
      </c>
      <c r="G487">
        <v>-26945</v>
      </c>
      <c r="H487">
        <v>648</v>
      </c>
      <c r="I487">
        <v>-1377</v>
      </c>
      <c r="J487">
        <v>648</v>
      </c>
      <c r="K487">
        <v>0.64102599999999998</v>
      </c>
      <c r="L487">
        <v>1.4359</v>
      </c>
      <c r="M487">
        <v>0.64102599999999998</v>
      </c>
      <c r="N487">
        <v>2.7179500000000001</v>
      </c>
      <c r="O487">
        <v>0</v>
      </c>
      <c r="P487">
        <v>1.3846700000000001</v>
      </c>
      <c r="Q487">
        <v>-5.12308E-2</v>
      </c>
      <c r="R487">
        <v>-2.44</v>
      </c>
      <c r="S487">
        <v>0.64071400000000001</v>
      </c>
      <c r="T487">
        <v>4.2785700000000002</v>
      </c>
      <c r="U487">
        <v>1.1387400000000001E-2</v>
      </c>
      <c r="V487">
        <v>-0.190691</v>
      </c>
      <c r="W487">
        <v>0.14027600000000001</v>
      </c>
      <c r="X487">
        <v>920.5</v>
      </c>
      <c r="Y487">
        <v>722.5</v>
      </c>
      <c r="Z487">
        <v>281.47000000000003</v>
      </c>
      <c r="AA487">
        <v>-0.16191900000000001</v>
      </c>
      <c r="AB487">
        <v>0</v>
      </c>
      <c r="AC487">
        <v>76</v>
      </c>
      <c r="AE487">
        <f t="shared" si="35"/>
        <v>884.22249999999997</v>
      </c>
      <c r="AF487">
        <f t="shared" si="36"/>
        <v>703.33749999999998</v>
      </c>
      <c r="AG487">
        <f t="shared" si="37"/>
        <v>4.5968423004199153</v>
      </c>
      <c r="AH487">
        <f t="shared" si="38"/>
        <v>84.765552060404019</v>
      </c>
      <c r="AJ487">
        <f t="shared" si="39"/>
        <v>0.94900000000001228</v>
      </c>
    </row>
    <row r="488" spans="1:36" x14ac:dyDescent="0.25">
      <c r="A488">
        <v>7533.89</v>
      </c>
      <c r="B488">
        <v>0</v>
      </c>
      <c r="C488">
        <v>400</v>
      </c>
      <c r="D488">
        <v>0</v>
      </c>
      <c r="E488">
        <v>-17191</v>
      </c>
      <c r="F488">
        <v>32309</v>
      </c>
      <c r="G488">
        <v>-15703</v>
      </c>
      <c r="H488">
        <v>702</v>
      </c>
      <c r="I488">
        <v>-1377</v>
      </c>
      <c r="J488">
        <v>702</v>
      </c>
      <c r="K488">
        <v>0.58974400000000005</v>
      </c>
      <c r="L488">
        <v>1.30769</v>
      </c>
      <c r="M488">
        <v>0.48717899999999997</v>
      </c>
      <c r="N488">
        <v>2.38462</v>
      </c>
      <c r="O488">
        <v>-5.9179500000000003E-2</v>
      </c>
      <c r="P488">
        <v>1.23085</v>
      </c>
      <c r="Q488">
        <v>-7.6846100000000001E-2</v>
      </c>
      <c r="R488">
        <v>-0.31571500000000002</v>
      </c>
      <c r="S488">
        <v>2.41357</v>
      </c>
      <c r="T488">
        <v>3.9192900000000002</v>
      </c>
      <c r="U488">
        <v>6.00411E-2</v>
      </c>
      <c r="V488">
        <v>0.204259</v>
      </c>
      <c r="W488">
        <v>-7.2527099999999997E-2</v>
      </c>
      <c r="X488">
        <v>909.5</v>
      </c>
      <c r="Y488">
        <v>677</v>
      </c>
      <c r="Z488">
        <v>283.84100000000001</v>
      </c>
      <c r="AA488">
        <v>0.60589000000000004</v>
      </c>
      <c r="AB488">
        <v>-2</v>
      </c>
      <c r="AC488">
        <v>78</v>
      </c>
      <c r="AE488">
        <f t="shared" si="35"/>
        <v>874.37750000000005</v>
      </c>
      <c r="AF488">
        <f t="shared" si="36"/>
        <v>662.61500000000001</v>
      </c>
      <c r="AG488">
        <f t="shared" si="37"/>
        <v>0.33642818030561189</v>
      </c>
      <c r="AH488">
        <f t="shared" si="38"/>
        <v>77.087273784195304</v>
      </c>
      <c r="AJ488">
        <f t="shared" si="39"/>
        <v>2.3709999999999809</v>
      </c>
    </row>
    <row r="489" spans="1:36" x14ac:dyDescent="0.25">
      <c r="A489">
        <v>8022.37</v>
      </c>
      <c r="B489">
        <v>0</v>
      </c>
      <c r="C489">
        <v>400</v>
      </c>
      <c r="D489">
        <v>0</v>
      </c>
      <c r="E489">
        <v>-5925</v>
      </c>
      <c r="F489">
        <v>9684</v>
      </c>
      <c r="G489">
        <v>-4528</v>
      </c>
      <c r="H489">
        <v>729</v>
      </c>
      <c r="I489">
        <v>-1350</v>
      </c>
      <c r="J489">
        <v>675</v>
      </c>
      <c r="K489">
        <v>0.66666700000000001</v>
      </c>
      <c r="L489">
        <v>1.38462</v>
      </c>
      <c r="M489">
        <v>0.71794899999999995</v>
      </c>
      <c r="N489">
        <v>2.7692299999999999</v>
      </c>
      <c r="O489">
        <v>2.95897E-2</v>
      </c>
      <c r="P489">
        <v>1.38462</v>
      </c>
      <c r="Q489">
        <v>0</v>
      </c>
      <c r="R489">
        <v>3.0161500000000001</v>
      </c>
      <c r="S489">
        <v>1.2961499999999999</v>
      </c>
      <c r="T489">
        <v>19.7746</v>
      </c>
      <c r="U489">
        <v>-1.1455899999999999E-3</v>
      </c>
      <c r="V489">
        <v>1.3934800000000001E-2</v>
      </c>
      <c r="W489">
        <v>1.74091E-2</v>
      </c>
      <c r="X489">
        <v>910</v>
      </c>
      <c r="Y489">
        <v>649</v>
      </c>
      <c r="Z489">
        <v>294.37599999999998</v>
      </c>
      <c r="AA489">
        <v>9.5499899999999993</v>
      </c>
      <c r="AB489">
        <v>10</v>
      </c>
      <c r="AC489">
        <v>35</v>
      </c>
      <c r="AE489">
        <f t="shared" si="35"/>
        <v>874.82500000000005</v>
      </c>
      <c r="AF489">
        <f t="shared" si="36"/>
        <v>637.55499999999995</v>
      </c>
      <c r="AG489">
        <f t="shared" si="37"/>
        <v>19.780818609930286</v>
      </c>
      <c r="AH489">
        <f t="shared" si="38"/>
        <v>41.660127110236303</v>
      </c>
      <c r="AJ489">
        <f t="shared" si="39"/>
        <v>10.534999999999968</v>
      </c>
    </row>
    <row r="490" spans="1:36" s="2" customFormat="1" x14ac:dyDescent="0.25">
      <c r="A490" s="2">
        <v>540.96900000000005</v>
      </c>
      <c r="B490" s="2">
        <v>-500</v>
      </c>
      <c r="C490" s="2">
        <v>0</v>
      </c>
      <c r="D490" s="2">
        <v>0</v>
      </c>
      <c r="E490" s="2">
        <v>20001</v>
      </c>
      <c r="F490" s="2">
        <v>94</v>
      </c>
      <c r="G490" s="2">
        <v>-20163</v>
      </c>
      <c r="H490" s="2">
        <v>1485</v>
      </c>
      <c r="I490" s="2">
        <v>0</v>
      </c>
      <c r="J490" s="2">
        <v>-1485</v>
      </c>
      <c r="K490" s="2">
        <v>0.94871799999999995</v>
      </c>
      <c r="L490" s="2">
        <v>0</v>
      </c>
      <c r="M490" s="2">
        <v>0.71794899999999995</v>
      </c>
      <c r="N490" s="2">
        <v>1.6666700000000001</v>
      </c>
      <c r="O490" s="2">
        <v>-0.96166700000000005</v>
      </c>
      <c r="P490" s="2">
        <v>7.6846200000000003E-2</v>
      </c>
      <c r="Q490" s="2">
        <v>7.6846200000000003E-2</v>
      </c>
      <c r="R490" s="2">
        <v>-5.2584600000000004</v>
      </c>
      <c r="S490" s="2">
        <v>-0.19384599999999999</v>
      </c>
      <c r="T490" s="2">
        <v>5.7476900000000004</v>
      </c>
      <c r="U490" s="2">
        <v>-8.0566700000000002E-3</v>
      </c>
      <c r="V490" s="2">
        <v>-0.34249200000000002</v>
      </c>
      <c r="W490" s="2">
        <v>0.15195900000000001</v>
      </c>
      <c r="X490" s="2">
        <v>959.5</v>
      </c>
      <c r="Y490" s="2">
        <v>698.5</v>
      </c>
      <c r="Z490" s="2">
        <v>216.209</v>
      </c>
      <c r="AA490" s="2">
        <v>3.8417400000000002</v>
      </c>
      <c r="AB490" s="2">
        <v>-21</v>
      </c>
      <c r="AC490" s="2">
        <v>2</v>
      </c>
      <c r="AE490" s="2">
        <f t="shared" si="35"/>
        <v>919.12750000000005</v>
      </c>
      <c r="AF490" s="2">
        <f t="shared" si="36"/>
        <v>681.85749999999996</v>
      </c>
      <c r="AG490" s="2">
        <f t="shared" si="37"/>
        <v>-21</v>
      </c>
      <c r="AH490" s="2">
        <f t="shared" si="38"/>
        <v>2</v>
      </c>
      <c r="AJ490" s="2">
        <f t="shared" si="39"/>
        <v>0</v>
      </c>
    </row>
    <row r="491" spans="1:36" x14ac:dyDescent="0.25">
      <c r="A491">
        <v>1015.3</v>
      </c>
      <c r="B491">
        <v>-500</v>
      </c>
      <c r="C491">
        <v>0</v>
      </c>
      <c r="D491">
        <v>0</v>
      </c>
      <c r="E491">
        <v>45088</v>
      </c>
      <c r="F491">
        <v>67</v>
      </c>
      <c r="G491">
        <v>-45345</v>
      </c>
      <c r="H491">
        <v>1566</v>
      </c>
      <c r="I491">
        <v>0</v>
      </c>
      <c r="J491">
        <v>-1512</v>
      </c>
      <c r="K491">
        <v>0.87179499999999999</v>
      </c>
      <c r="L491">
        <v>0</v>
      </c>
      <c r="M491">
        <v>1.4871799999999999</v>
      </c>
      <c r="N491">
        <v>2.3589699999999998</v>
      </c>
      <c r="O491">
        <v>-1.36113</v>
      </c>
      <c r="P491">
        <v>-0.20492299999999999</v>
      </c>
      <c r="Q491">
        <v>-0.20492299999999999</v>
      </c>
      <c r="R491">
        <v>-10.273899999999999</v>
      </c>
      <c r="S491">
        <v>-1.4076900000000001</v>
      </c>
      <c r="T491">
        <v>32.307699999999997</v>
      </c>
      <c r="U491">
        <v>1.96064E-2</v>
      </c>
      <c r="V491">
        <v>-0.59508300000000003</v>
      </c>
      <c r="W491">
        <v>0.31794600000000001</v>
      </c>
      <c r="X491">
        <v>948</v>
      </c>
      <c r="Y491">
        <v>659.5</v>
      </c>
      <c r="Z491">
        <v>234.46199999999999</v>
      </c>
      <c r="AA491">
        <v>14.2439</v>
      </c>
      <c r="AB491">
        <v>-54</v>
      </c>
      <c r="AC491">
        <v>28</v>
      </c>
      <c r="AE491">
        <f t="shared" si="35"/>
        <v>908.83500000000004</v>
      </c>
      <c r="AF491">
        <f t="shared" si="36"/>
        <v>646.95249999999999</v>
      </c>
      <c r="AG491">
        <f t="shared" si="37"/>
        <v>-52.741018461757754</v>
      </c>
      <c r="AH491">
        <f t="shared" si="38"/>
        <v>41.25429318139534</v>
      </c>
      <c r="AJ491">
        <f t="shared" si="39"/>
        <v>18.252999999999986</v>
      </c>
    </row>
    <row r="492" spans="1:36" x14ac:dyDescent="0.25">
      <c r="A492">
        <v>1522.17</v>
      </c>
      <c r="B492">
        <v>-500</v>
      </c>
      <c r="C492">
        <v>0</v>
      </c>
      <c r="D492">
        <v>0</v>
      </c>
      <c r="E492">
        <v>70087</v>
      </c>
      <c r="F492">
        <v>61</v>
      </c>
      <c r="G492">
        <v>-70406</v>
      </c>
      <c r="H492">
        <v>1674</v>
      </c>
      <c r="I492">
        <v>-27</v>
      </c>
      <c r="J492">
        <v>-1566</v>
      </c>
      <c r="K492">
        <v>0.84615399999999996</v>
      </c>
      <c r="L492">
        <v>0</v>
      </c>
      <c r="M492">
        <v>0.56410300000000002</v>
      </c>
      <c r="N492">
        <v>1.4102600000000001</v>
      </c>
      <c r="O492">
        <v>-0.81371800000000005</v>
      </c>
      <c r="P492">
        <v>9.3923099999999995E-2</v>
      </c>
      <c r="Q492">
        <v>9.3923099999999995E-2</v>
      </c>
      <c r="R492">
        <v>-2.31786</v>
      </c>
      <c r="S492">
        <v>1.7250000000000001</v>
      </c>
      <c r="T492">
        <v>42.707099999999997</v>
      </c>
      <c r="U492">
        <v>-1.5363399999999999E-2</v>
      </c>
      <c r="V492">
        <v>-0.13127800000000001</v>
      </c>
      <c r="W492">
        <v>0.19342899999999999</v>
      </c>
      <c r="X492">
        <v>906.5</v>
      </c>
      <c r="Y492">
        <v>618.5</v>
      </c>
      <c r="Z492">
        <v>254.38900000000001</v>
      </c>
      <c r="AA492">
        <v>18.3306</v>
      </c>
      <c r="AB492">
        <v>-88</v>
      </c>
      <c r="AC492">
        <v>26</v>
      </c>
      <c r="AE492">
        <f t="shared" si="35"/>
        <v>871.6925</v>
      </c>
      <c r="AF492">
        <f t="shared" si="36"/>
        <v>610.25750000000005</v>
      </c>
      <c r="AG492">
        <f t="shared" si="37"/>
        <v>-83.990747543628629</v>
      </c>
      <c r="AH492">
        <f t="shared" si="38"/>
        <v>46.636884344287367</v>
      </c>
      <c r="AJ492">
        <f t="shared" si="39"/>
        <v>19.927000000000021</v>
      </c>
    </row>
    <row r="493" spans="1:36" x14ac:dyDescent="0.25">
      <c r="A493">
        <v>2022.95</v>
      </c>
      <c r="B493">
        <v>-500</v>
      </c>
      <c r="C493">
        <v>0</v>
      </c>
      <c r="D493">
        <v>0</v>
      </c>
      <c r="E493">
        <v>96044</v>
      </c>
      <c r="F493">
        <v>76</v>
      </c>
      <c r="G493">
        <v>-96409</v>
      </c>
      <c r="H493">
        <v>1566</v>
      </c>
      <c r="I493">
        <v>0</v>
      </c>
      <c r="J493">
        <v>-1566</v>
      </c>
      <c r="K493">
        <v>0.74358999999999997</v>
      </c>
      <c r="L493">
        <v>2.5641000000000001E-2</v>
      </c>
      <c r="M493">
        <v>0.84615399999999996</v>
      </c>
      <c r="N493">
        <v>1.61538</v>
      </c>
      <c r="O493">
        <v>-0.91728200000000004</v>
      </c>
      <c r="P493">
        <v>-5.1256400000000001E-2</v>
      </c>
      <c r="Q493">
        <v>-2.56154E-2</v>
      </c>
      <c r="R493">
        <v>-1.3923099999999999</v>
      </c>
      <c r="S493">
        <v>3.8161499999999999</v>
      </c>
      <c r="T493">
        <v>42.806100000000001</v>
      </c>
      <c r="U493">
        <v>-0.15707599999999999</v>
      </c>
      <c r="V493">
        <v>-9.8257200000000003E-2</v>
      </c>
      <c r="W493">
        <v>-9.1252200000000006E-2</v>
      </c>
      <c r="X493">
        <v>855</v>
      </c>
      <c r="Y493">
        <v>585.5</v>
      </c>
      <c r="Z493">
        <v>275.71100000000001</v>
      </c>
      <c r="AA493">
        <v>16.285499999999999</v>
      </c>
      <c r="AB493">
        <v>-80</v>
      </c>
      <c r="AC493">
        <v>40</v>
      </c>
      <c r="AE493">
        <f t="shared" si="35"/>
        <v>825.6</v>
      </c>
      <c r="AF493">
        <f t="shared" si="36"/>
        <v>580.72249999999997</v>
      </c>
      <c r="AG493">
        <f t="shared" si="37"/>
        <v>-78.981389284267905</v>
      </c>
      <c r="AH493">
        <f t="shared" si="38"/>
        <v>62.514190246110843</v>
      </c>
      <c r="AJ493">
        <f t="shared" si="39"/>
        <v>21.322000000000003</v>
      </c>
    </row>
    <row r="494" spans="1:36" x14ac:dyDescent="0.25">
      <c r="A494">
        <v>2527.5500000000002</v>
      </c>
      <c r="B494">
        <v>0</v>
      </c>
      <c r="C494">
        <v>-500</v>
      </c>
      <c r="D494">
        <v>0</v>
      </c>
      <c r="E494">
        <v>92226</v>
      </c>
      <c r="F494">
        <v>21258</v>
      </c>
      <c r="G494">
        <v>-114329</v>
      </c>
      <c r="H494">
        <v>-891</v>
      </c>
      <c r="I494">
        <v>1809</v>
      </c>
      <c r="J494">
        <v>-891</v>
      </c>
      <c r="K494">
        <v>0.61538499999999996</v>
      </c>
      <c r="L494">
        <v>1.15385</v>
      </c>
      <c r="M494">
        <v>0.74358999999999997</v>
      </c>
      <c r="N494">
        <v>2.5128200000000001</v>
      </c>
      <c r="O494">
        <v>-7.3974399999999996E-2</v>
      </c>
      <c r="P494">
        <v>-1.2221500000000001</v>
      </c>
      <c r="Q494">
        <v>-6.8307699999999999E-2</v>
      </c>
      <c r="R494">
        <v>-15.007899999999999</v>
      </c>
      <c r="S494">
        <v>3.7742800000000001</v>
      </c>
      <c r="T494">
        <v>17.186399999999999</v>
      </c>
      <c r="U494">
        <v>2.9279400000000001E-2</v>
      </c>
      <c r="V494">
        <v>-0.49065300000000001</v>
      </c>
      <c r="W494">
        <v>0.32808999999999999</v>
      </c>
      <c r="X494">
        <v>841</v>
      </c>
      <c r="Y494">
        <v>638</v>
      </c>
      <c r="Z494">
        <v>285.83199999999999</v>
      </c>
      <c r="AA494">
        <v>8.5198599999999995</v>
      </c>
      <c r="AB494">
        <v>-56</v>
      </c>
      <c r="AC494">
        <v>-70</v>
      </c>
      <c r="AE494">
        <f t="shared" si="35"/>
        <v>813.07</v>
      </c>
      <c r="AF494">
        <f t="shared" si="36"/>
        <v>627.71</v>
      </c>
      <c r="AG494">
        <f t="shared" si="37"/>
        <v>-45.767610795046622</v>
      </c>
      <c r="AH494">
        <f t="shared" si="38"/>
        <v>-76.887456052031993</v>
      </c>
      <c r="AJ494">
        <f t="shared" si="39"/>
        <v>10.120999999999981</v>
      </c>
    </row>
    <row r="495" spans="1:36" x14ac:dyDescent="0.25">
      <c r="A495">
        <v>3019.6</v>
      </c>
      <c r="B495">
        <v>0</v>
      </c>
      <c r="C495">
        <v>-500</v>
      </c>
      <c r="D495">
        <v>0</v>
      </c>
      <c r="E495">
        <v>77868</v>
      </c>
      <c r="F495">
        <v>50289</v>
      </c>
      <c r="G495">
        <v>-128632</v>
      </c>
      <c r="H495">
        <v>-891</v>
      </c>
      <c r="I495">
        <v>1836</v>
      </c>
      <c r="J495">
        <v>-891</v>
      </c>
      <c r="K495">
        <v>0.58974400000000005</v>
      </c>
      <c r="L495">
        <v>1.1794899999999999</v>
      </c>
      <c r="M495">
        <v>0.538462</v>
      </c>
      <c r="N495">
        <v>2.30769</v>
      </c>
      <c r="O495">
        <v>2.95897E-2</v>
      </c>
      <c r="P495">
        <v>-1.1624099999999999</v>
      </c>
      <c r="Q495">
        <v>1.7076899999999999E-2</v>
      </c>
      <c r="R495">
        <v>-4.1764299999999999</v>
      </c>
      <c r="S495">
        <v>-2.5364300000000002</v>
      </c>
      <c r="T495">
        <v>24.997900000000001</v>
      </c>
      <c r="U495">
        <v>3.5975899999999998E-2</v>
      </c>
      <c r="V495">
        <v>-0.34566799999999998</v>
      </c>
      <c r="W495">
        <v>0.18178</v>
      </c>
      <c r="X495">
        <v>872</v>
      </c>
      <c r="Y495">
        <v>712.5</v>
      </c>
      <c r="Z495">
        <v>296.2</v>
      </c>
      <c r="AA495">
        <v>9.2965699999999991</v>
      </c>
      <c r="AB495">
        <v>-2</v>
      </c>
      <c r="AC495">
        <v>-129</v>
      </c>
      <c r="AE495">
        <f t="shared" si="35"/>
        <v>840.81500000000005</v>
      </c>
      <c r="AF495">
        <f t="shared" si="36"/>
        <v>694.38750000000005</v>
      </c>
      <c r="AG495">
        <f t="shared" si="37"/>
        <v>-8.3610943805494955</v>
      </c>
      <c r="AH495">
        <f t="shared" si="38"/>
        <v>-132.62080568658729</v>
      </c>
      <c r="AJ495">
        <f t="shared" si="39"/>
        <v>10.367999999999995</v>
      </c>
    </row>
    <row r="496" spans="1:36" x14ac:dyDescent="0.25">
      <c r="A496">
        <v>3521.22</v>
      </c>
      <c r="B496">
        <v>0</v>
      </c>
      <c r="C496">
        <v>-500</v>
      </c>
      <c r="D496">
        <v>0</v>
      </c>
      <c r="E496">
        <v>63095</v>
      </c>
      <c r="F496">
        <v>79899</v>
      </c>
      <c r="G496">
        <v>-143341</v>
      </c>
      <c r="H496">
        <v>-864</v>
      </c>
      <c r="I496">
        <v>1701</v>
      </c>
      <c r="J496">
        <v>-918</v>
      </c>
      <c r="K496">
        <v>0.58974400000000005</v>
      </c>
      <c r="L496">
        <v>1.4871799999999999</v>
      </c>
      <c r="M496">
        <v>0.64102599999999998</v>
      </c>
      <c r="N496">
        <v>2.7179500000000001</v>
      </c>
      <c r="O496">
        <v>-2.95897E-2</v>
      </c>
      <c r="P496">
        <v>-1.4017900000000001</v>
      </c>
      <c r="Q496">
        <v>8.5384600000000005E-2</v>
      </c>
      <c r="R496">
        <v>-7.9961500000000001</v>
      </c>
      <c r="S496">
        <v>-4.0169199999999998</v>
      </c>
      <c r="T496">
        <v>7.55</v>
      </c>
      <c r="U496">
        <v>-2.41887E-2</v>
      </c>
      <c r="V496">
        <v>-0.33680100000000002</v>
      </c>
      <c r="W496">
        <v>0.17022200000000001</v>
      </c>
      <c r="X496">
        <v>907</v>
      </c>
      <c r="Y496">
        <v>774</v>
      </c>
      <c r="Z496">
        <v>301.661</v>
      </c>
      <c r="AA496">
        <v>5.0980100000000004</v>
      </c>
      <c r="AB496">
        <v>-2</v>
      </c>
      <c r="AC496">
        <v>-105</v>
      </c>
      <c r="AE496">
        <f t="shared" si="35"/>
        <v>872.14</v>
      </c>
      <c r="AF496">
        <f t="shared" si="36"/>
        <v>749.43</v>
      </c>
      <c r="AG496">
        <f t="shared" si="37"/>
        <v>-4.1005023680715986</v>
      </c>
      <c r="AH496">
        <f t="shared" si="38"/>
        <v>-116.45857082915533</v>
      </c>
      <c r="AJ496">
        <f t="shared" si="39"/>
        <v>5.4610000000000127</v>
      </c>
    </row>
    <row r="497" spans="1:36" x14ac:dyDescent="0.25">
      <c r="A497">
        <v>4026.72</v>
      </c>
      <c r="B497">
        <v>0</v>
      </c>
      <c r="C497">
        <v>-500</v>
      </c>
      <c r="D497">
        <v>0</v>
      </c>
      <c r="E497">
        <v>48298</v>
      </c>
      <c r="F497">
        <v>109700</v>
      </c>
      <c r="G497">
        <v>-158188</v>
      </c>
      <c r="H497">
        <v>-891</v>
      </c>
      <c r="I497">
        <v>1755</v>
      </c>
      <c r="J497">
        <v>-918</v>
      </c>
      <c r="K497">
        <v>0.64102599999999998</v>
      </c>
      <c r="L497">
        <v>1.0769200000000001</v>
      </c>
      <c r="M497">
        <v>0.64102599999999998</v>
      </c>
      <c r="N497">
        <v>2.3589699999999998</v>
      </c>
      <c r="O497">
        <v>0</v>
      </c>
      <c r="P497">
        <v>-1.14523</v>
      </c>
      <c r="Q497">
        <v>-6.8307699999999999E-2</v>
      </c>
      <c r="R497">
        <v>7.0857099999999997</v>
      </c>
      <c r="S497">
        <v>3.7771400000000002</v>
      </c>
      <c r="T497">
        <v>23.4543</v>
      </c>
      <c r="U497">
        <v>-9.2459600000000003E-2</v>
      </c>
      <c r="V497">
        <v>-5.9082000000000003E-2</v>
      </c>
      <c r="W497">
        <v>-7.5195399999999996E-2</v>
      </c>
      <c r="X497">
        <v>962</v>
      </c>
      <c r="Y497">
        <v>840.5</v>
      </c>
      <c r="Z497">
        <v>314.42099999999999</v>
      </c>
      <c r="AA497">
        <v>11.6936</v>
      </c>
      <c r="AB497">
        <v>6</v>
      </c>
      <c r="AC497">
        <v>-138</v>
      </c>
      <c r="AE497">
        <f t="shared" si="35"/>
        <v>921.36500000000001</v>
      </c>
      <c r="AF497">
        <f t="shared" si="36"/>
        <v>808.94749999999999</v>
      </c>
      <c r="AG497">
        <f t="shared" si="37"/>
        <v>-11.960926921503518</v>
      </c>
      <c r="AH497">
        <f t="shared" si="38"/>
        <v>-141.61040799326324</v>
      </c>
      <c r="AJ497">
        <f t="shared" si="39"/>
        <v>12.759999999999991</v>
      </c>
    </row>
    <row r="498" spans="1:36" x14ac:dyDescent="0.25">
      <c r="A498">
        <v>4540.76</v>
      </c>
      <c r="B498">
        <v>500</v>
      </c>
      <c r="C498">
        <v>0</v>
      </c>
      <c r="D498">
        <v>0</v>
      </c>
      <c r="E498">
        <v>25312</v>
      </c>
      <c r="F498">
        <v>116887</v>
      </c>
      <c r="G498">
        <v>-142640</v>
      </c>
      <c r="H498">
        <v>-1539</v>
      </c>
      <c r="I498">
        <v>0</v>
      </c>
      <c r="J498">
        <v>1566</v>
      </c>
      <c r="K498">
        <v>0.769231</v>
      </c>
      <c r="L498">
        <v>0.12820500000000001</v>
      </c>
      <c r="M498">
        <v>1.1282099999999999</v>
      </c>
      <c r="N498">
        <v>2.0256400000000001</v>
      </c>
      <c r="O498">
        <v>1.0948199999999999</v>
      </c>
      <c r="P498">
        <v>3.4025699999999999E-2</v>
      </c>
      <c r="Q498">
        <v>0.16223099999999999</v>
      </c>
      <c r="R498">
        <v>11.7492</v>
      </c>
      <c r="S498">
        <v>6.1707700000000001</v>
      </c>
      <c r="T498">
        <v>24.244599999999998</v>
      </c>
      <c r="U498">
        <v>0.123084</v>
      </c>
      <c r="V498">
        <v>0.89281299999999997</v>
      </c>
      <c r="W498">
        <v>-0.65709499999999998</v>
      </c>
      <c r="X498">
        <v>998</v>
      </c>
      <c r="Y498">
        <v>823</v>
      </c>
      <c r="Z498">
        <v>327.46499999999997</v>
      </c>
      <c r="AA498">
        <v>11.366300000000001</v>
      </c>
      <c r="AB498">
        <v>70</v>
      </c>
      <c r="AC498">
        <v>-33</v>
      </c>
      <c r="AE498">
        <f t="shared" si="35"/>
        <v>953.58500000000004</v>
      </c>
      <c r="AF498">
        <f t="shared" si="36"/>
        <v>793.28499999999997</v>
      </c>
      <c r="AG498">
        <f t="shared" si="37"/>
        <v>56.180471954831638</v>
      </c>
      <c r="AH498">
        <f t="shared" si="38"/>
        <v>-34.481543512035302</v>
      </c>
      <c r="AJ498">
        <f t="shared" si="39"/>
        <v>13.043999999999983</v>
      </c>
    </row>
    <row r="499" spans="1:36" x14ac:dyDescent="0.25">
      <c r="A499">
        <v>5013.87</v>
      </c>
      <c r="B499">
        <v>500</v>
      </c>
      <c r="C499">
        <v>0</v>
      </c>
      <c r="D499">
        <v>0</v>
      </c>
      <c r="E499">
        <v>168</v>
      </c>
      <c r="F499">
        <v>116864</v>
      </c>
      <c r="G499">
        <v>-117583</v>
      </c>
      <c r="H499">
        <v>-1539</v>
      </c>
      <c r="I499">
        <v>0</v>
      </c>
      <c r="J499">
        <v>1485</v>
      </c>
      <c r="K499">
        <v>1</v>
      </c>
      <c r="L499">
        <v>0</v>
      </c>
      <c r="M499">
        <v>1.4102600000000001</v>
      </c>
      <c r="N499">
        <v>2.4102600000000001</v>
      </c>
      <c r="O499">
        <v>1.39072</v>
      </c>
      <c r="P499">
        <v>0.13661499999999999</v>
      </c>
      <c r="Q499">
        <v>0.13661499999999999</v>
      </c>
      <c r="R499">
        <v>-3.1169199999999999</v>
      </c>
      <c r="S499">
        <v>5.5930799999999996</v>
      </c>
      <c r="T499">
        <v>6.3053900000000001</v>
      </c>
      <c r="U499">
        <v>0.123573</v>
      </c>
      <c r="V499">
        <v>-7.5608499999999995E-2</v>
      </c>
      <c r="W499">
        <v>6.4321600000000007E-2</v>
      </c>
      <c r="X499">
        <v>1023</v>
      </c>
      <c r="Y499">
        <v>778</v>
      </c>
      <c r="Z499">
        <v>330.04599999999999</v>
      </c>
      <c r="AA499">
        <v>3.45587</v>
      </c>
      <c r="AB499">
        <v>75</v>
      </c>
      <c r="AC499">
        <v>3</v>
      </c>
      <c r="AE499">
        <f t="shared" si="35"/>
        <v>975.96</v>
      </c>
      <c r="AF499">
        <f t="shared" si="36"/>
        <v>753.01</v>
      </c>
      <c r="AG499">
        <f t="shared" si="37"/>
        <v>84.76377423070069</v>
      </c>
      <c r="AH499">
        <f t="shared" si="38"/>
        <v>1.3306818428143812</v>
      </c>
      <c r="AJ499">
        <f t="shared" si="39"/>
        <v>2.5810000000000173</v>
      </c>
    </row>
    <row r="500" spans="1:36" x14ac:dyDescent="0.25">
      <c r="A500">
        <v>5510.42</v>
      </c>
      <c r="B500">
        <v>500</v>
      </c>
      <c r="C500">
        <v>0</v>
      </c>
      <c r="D500">
        <v>0</v>
      </c>
      <c r="E500">
        <v>-24848</v>
      </c>
      <c r="F500">
        <v>116852</v>
      </c>
      <c r="G500">
        <v>-92576</v>
      </c>
      <c r="H500">
        <v>-1485</v>
      </c>
      <c r="I500">
        <v>0</v>
      </c>
      <c r="J500">
        <v>1539</v>
      </c>
      <c r="K500">
        <v>1.20513</v>
      </c>
      <c r="L500">
        <v>0</v>
      </c>
      <c r="M500">
        <v>1.25641</v>
      </c>
      <c r="N500">
        <v>2.4615399999999998</v>
      </c>
      <c r="O500">
        <v>1.42031</v>
      </c>
      <c r="P500">
        <v>1.7076899999999999E-2</v>
      </c>
      <c r="Q500">
        <v>1.7076899999999999E-2</v>
      </c>
      <c r="R500">
        <v>0.17399899999999999</v>
      </c>
      <c r="S500">
        <v>-0.14066600000000001</v>
      </c>
      <c r="T500">
        <v>0.63066699999999998</v>
      </c>
      <c r="U500">
        <v>-4.5442700000000003E-2</v>
      </c>
      <c r="V500">
        <v>0.33950599999999997</v>
      </c>
      <c r="W500">
        <v>-0.16261400000000001</v>
      </c>
      <c r="X500">
        <v>1040</v>
      </c>
      <c r="Y500">
        <v>747</v>
      </c>
      <c r="Z500">
        <v>329.74400000000003</v>
      </c>
      <c r="AA500">
        <v>-0.70865900000000004</v>
      </c>
      <c r="AB500">
        <v>57</v>
      </c>
      <c r="AC500">
        <v>2</v>
      </c>
      <c r="AE500">
        <f t="shared" si="35"/>
        <v>991.17499999999995</v>
      </c>
      <c r="AF500">
        <f t="shared" si="36"/>
        <v>725.26499999999999</v>
      </c>
      <c r="AG500">
        <f t="shared" si="37"/>
        <v>58.20278735227469</v>
      </c>
      <c r="AH500">
        <f t="shared" si="38"/>
        <v>1.5405662679304573</v>
      </c>
      <c r="AJ500">
        <f t="shared" si="39"/>
        <v>-0.30199999999996407</v>
      </c>
    </row>
    <row r="501" spans="1:36" x14ac:dyDescent="0.25">
      <c r="A501">
        <v>6017.85</v>
      </c>
      <c r="B501">
        <v>500</v>
      </c>
      <c r="C501">
        <v>0</v>
      </c>
      <c r="D501">
        <v>0</v>
      </c>
      <c r="E501">
        <v>-50910</v>
      </c>
      <c r="F501">
        <v>116686</v>
      </c>
      <c r="G501">
        <v>-66614</v>
      </c>
      <c r="H501">
        <v>-1512</v>
      </c>
      <c r="I501">
        <v>-54</v>
      </c>
      <c r="J501">
        <v>1539</v>
      </c>
      <c r="K501">
        <v>1.15385</v>
      </c>
      <c r="L501">
        <v>0.461538</v>
      </c>
      <c r="M501">
        <v>1.38462</v>
      </c>
      <c r="N501">
        <v>3</v>
      </c>
      <c r="O501">
        <v>1.46469</v>
      </c>
      <c r="P501">
        <v>0.38469199999999998</v>
      </c>
      <c r="Q501">
        <v>-7.6846100000000001E-2</v>
      </c>
      <c r="R501">
        <v>1.73143</v>
      </c>
      <c r="S501">
        <v>0.83357199999999998</v>
      </c>
      <c r="T501">
        <v>-9.8892900000000008</v>
      </c>
      <c r="U501">
        <v>-4.1155200000000003E-2</v>
      </c>
      <c r="V501">
        <v>0.31537700000000002</v>
      </c>
      <c r="W501">
        <v>-0.159772</v>
      </c>
      <c r="X501">
        <v>1055</v>
      </c>
      <c r="Y501">
        <v>719.5</v>
      </c>
      <c r="Z501">
        <v>325.40800000000002</v>
      </c>
      <c r="AA501">
        <v>-5.1882200000000003</v>
      </c>
      <c r="AB501">
        <v>46</v>
      </c>
      <c r="AC501">
        <v>1</v>
      </c>
      <c r="AE501">
        <f t="shared" si="35"/>
        <v>1004.6</v>
      </c>
      <c r="AF501">
        <f t="shared" si="36"/>
        <v>700.65250000000003</v>
      </c>
      <c r="AG501">
        <f t="shared" si="37"/>
        <v>51.305003996186493</v>
      </c>
      <c r="AH501">
        <f t="shared" si="38"/>
        <v>5.3756616291659398</v>
      </c>
      <c r="AJ501">
        <f t="shared" si="39"/>
        <v>-4.3360000000000127</v>
      </c>
    </row>
    <row r="502" spans="1:36" x14ac:dyDescent="0.25">
      <c r="A502">
        <v>6542.2</v>
      </c>
      <c r="B502">
        <v>0</v>
      </c>
      <c r="C502">
        <v>500</v>
      </c>
      <c r="D502">
        <v>0</v>
      </c>
      <c r="E502">
        <v>-45170</v>
      </c>
      <c r="F502">
        <v>93867</v>
      </c>
      <c r="G502">
        <v>-49473</v>
      </c>
      <c r="H502">
        <v>891</v>
      </c>
      <c r="I502">
        <v>-1755</v>
      </c>
      <c r="J502">
        <v>864</v>
      </c>
      <c r="K502">
        <v>0.66666700000000001</v>
      </c>
      <c r="L502">
        <v>1.3333299999999999</v>
      </c>
      <c r="M502">
        <v>0.87179499999999999</v>
      </c>
      <c r="N502">
        <v>2.8717899999999998</v>
      </c>
      <c r="O502">
        <v>0.11835900000000001</v>
      </c>
      <c r="P502">
        <v>1.40164</v>
      </c>
      <c r="Q502">
        <v>6.8307699999999999E-2</v>
      </c>
      <c r="R502">
        <v>-15.4527</v>
      </c>
      <c r="S502">
        <v>-0.81066700000000003</v>
      </c>
      <c r="T502">
        <v>4.71</v>
      </c>
      <c r="U502">
        <v>-2.0361299999999999E-2</v>
      </c>
      <c r="V502">
        <v>-0.43816699999999997</v>
      </c>
      <c r="W502">
        <v>0.351107</v>
      </c>
      <c r="X502">
        <v>1023</v>
      </c>
      <c r="Y502">
        <v>697.5</v>
      </c>
      <c r="Z502">
        <v>329.74400000000003</v>
      </c>
      <c r="AA502">
        <v>4.7805799999999996</v>
      </c>
      <c r="AB502">
        <v>1</v>
      </c>
      <c r="AC502">
        <v>68</v>
      </c>
      <c r="AE502">
        <f t="shared" si="35"/>
        <v>975.96</v>
      </c>
      <c r="AF502">
        <f t="shared" si="36"/>
        <v>680.96249999999998</v>
      </c>
      <c r="AG502">
        <f t="shared" si="37"/>
        <v>4.7420569060969786</v>
      </c>
      <c r="AH502">
        <f t="shared" si="38"/>
        <v>63.774084534545402</v>
      </c>
      <c r="AJ502">
        <f t="shared" si="39"/>
        <v>4.3360000000000127</v>
      </c>
    </row>
    <row r="503" spans="1:36" x14ac:dyDescent="0.25">
      <c r="A503">
        <v>7028.54</v>
      </c>
      <c r="B503">
        <v>0</v>
      </c>
      <c r="C503">
        <v>500</v>
      </c>
      <c r="D503">
        <v>0</v>
      </c>
      <c r="E503">
        <v>-30649</v>
      </c>
      <c r="F503">
        <v>64951</v>
      </c>
      <c r="G503">
        <v>-35104</v>
      </c>
      <c r="H503">
        <v>891</v>
      </c>
      <c r="I503">
        <v>-1809</v>
      </c>
      <c r="J503">
        <v>864</v>
      </c>
      <c r="K503">
        <v>0.30769200000000002</v>
      </c>
      <c r="L503">
        <v>0.94871799999999995</v>
      </c>
      <c r="M503">
        <v>0.56410300000000002</v>
      </c>
      <c r="N503">
        <v>1.8205100000000001</v>
      </c>
      <c r="O503">
        <v>0.147949</v>
      </c>
      <c r="P503">
        <v>0.92310300000000001</v>
      </c>
      <c r="Q503">
        <v>-2.56154E-2</v>
      </c>
      <c r="R503">
        <v>6.2246199999999998</v>
      </c>
      <c r="S503">
        <v>-1.0369200000000001</v>
      </c>
      <c r="T503">
        <v>-9.2309699999999998E-3</v>
      </c>
      <c r="U503">
        <v>-7.3880699999999994E-2</v>
      </c>
      <c r="V503">
        <v>-0.107196</v>
      </c>
      <c r="W503">
        <v>7.6248000000000002E-3</v>
      </c>
      <c r="X503">
        <v>956</v>
      </c>
      <c r="Y503">
        <v>654.5</v>
      </c>
      <c r="Z503">
        <v>328.61</v>
      </c>
      <c r="AA503">
        <v>0.23358400000000001</v>
      </c>
      <c r="AB503">
        <v>0</v>
      </c>
      <c r="AC503">
        <v>119</v>
      </c>
      <c r="AE503">
        <f t="shared" si="35"/>
        <v>915.995</v>
      </c>
      <c r="AF503">
        <f t="shared" si="36"/>
        <v>642.47749999999996</v>
      </c>
      <c r="AG503">
        <f t="shared" si="37"/>
        <v>2.9789462987932267</v>
      </c>
      <c r="AH503">
        <f t="shared" si="38"/>
        <v>131.07046387370775</v>
      </c>
      <c r="AJ503">
        <f t="shared" si="39"/>
        <v>-1.1340000000000146</v>
      </c>
    </row>
    <row r="504" spans="1:36" x14ac:dyDescent="0.25">
      <c r="A504">
        <v>7502.52</v>
      </c>
      <c r="B504">
        <v>0</v>
      </c>
      <c r="C504">
        <v>500</v>
      </c>
      <c r="D504">
        <v>0</v>
      </c>
      <c r="E504">
        <v>-16802</v>
      </c>
      <c r="F504">
        <v>37258</v>
      </c>
      <c r="G504">
        <v>-21317</v>
      </c>
      <c r="H504">
        <v>837</v>
      </c>
      <c r="I504">
        <v>-1809</v>
      </c>
      <c r="J504">
        <v>837</v>
      </c>
      <c r="K504">
        <v>0.69230800000000003</v>
      </c>
      <c r="L504">
        <v>1.0769200000000001</v>
      </c>
      <c r="M504">
        <v>0.69230800000000003</v>
      </c>
      <c r="N504">
        <v>2.4615399999999998</v>
      </c>
      <c r="O504">
        <v>0</v>
      </c>
      <c r="P504">
        <v>1.1793800000000001</v>
      </c>
      <c r="Q504">
        <v>0.102462</v>
      </c>
      <c r="R504">
        <v>5.9376899999999999</v>
      </c>
      <c r="S504">
        <v>-2.7776900000000002</v>
      </c>
      <c r="T504">
        <v>7.3892300000000004</v>
      </c>
      <c r="U504">
        <v>-0.14609</v>
      </c>
      <c r="V504">
        <v>7.3035600000000006E-2</v>
      </c>
      <c r="W504">
        <v>-0.11726300000000001</v>
      </c>
      <c r="X504">
        <v>911</v>
      </c>
      <c r="Y504">
        <v>616</v>
      </c>
      <c r="Z504">
        <v>333.072</v>
      </c>
      <c r="AA504">
        <v>5.87019</v>
      </c>
      <c r="AB504">
        <v>16</v>
      </c>
      <c r="AC504">
        <v>91</v>
      </c>
      <c r="AE504">
        <f t="shared" si="35"/>
        <v>875.72</v>
      </c>
      <c r="AF504">
        <f t="shared" si="36"/>
        <v>608.02</v>
      </c>
      <c r="AG504">
        <f t="shared" si="37"/>
        <v>22.967124608620111</v>
      </c>
      <c r="AH504">
        <f t="shared" si="38"/>
        <v>94.783957853911687</v>
      </c>
      <c r="AJ504">
        <f t="shared" si="39"/>
        <v>4.4619999999999891</v>
      </c>
    </row>
    <row r="505" spans="1:36" x14ac:dyDescent="0.25">
      <c r="A505">
        <v>8011.01</v>
      </c>
      <c r="B505">
        <v>0</v>
      </c>
      <c r="C505">
        <v>500</v>
      </c>
      <c r="D505">
        <v>0</v>
      </c>
      <c r="E505">
        <v>-1964</v>
      </c>
      <c r="F505">
        <v>7447</v>
      </c>
      <c r="G505">
        <v>-6466</v>
      </c>
      <c r="H505">
        <v>891</v>
      </c>
      <c r="I505">
        <v>-1809</v>
      </c>
      <c r="J505">
        <v>918</v>
      </c>
      <c r="K505">
        <v>0.89743600000000001</v>
      </c>
      <c r="L505">
        <v>0.769231</v>
      </c>
      <c r="M505">
        <v>0.35897400000000002</v>
      </c>
      <c r="N505">
        <v>2.0256400000000001</v>
      </c>
      <c r="O505">
        <v>-0.31069200000000002</v>
      </c>
      <c r="P505">
        <v>0.93146200000000001</v>
      </c>
      <c r="Q505">
        <v>0.16223099999999999</v>
      </c>
      <c r="R505">
        <v>-0.67142999999999997</v>
      </c>
      <c r="S505">
        <v>1.76</v>
      </c>
      <c r="T505">
        <v>29.2379</v>
      </c>
      <c r="U505">
        <v>6.4383399999999993E-2</v>
      </c>
      <c r="V505">
        <v>-5.9657500000000002E-2</v>
      </c>
      <c r="W505">
        <v>0.109427</v>
      </c>
      <c r="X505">
        <v>870.5</v>
      </c>
      <c r="Y505">
        <v>582</v>
      </c>
      <c r="Z505">
        <v>349.33</v>
      </c>
      <c r="AA505">
        <v>14.8399</v>
      </c>
      <c r="AB505">
        <v>23</v>
      </c>
      <c r="AC505">
        <v>70</v>
      </c>
      <c r="AE505">
        <f t="shared" si="35"/>
        <v>839.47249999999997</v>
      </c>
      <c r="AF505">
        <f t="shared" si="36"/>
        <v>577.59</v>
      </c>
      <c r="AG505">
        <f t="shared" si="37"/>
        <v>42.674312202280504</v>
      </c>
      <c r="AH505">
        <f t="shared" si="38"/>
        <v>75.90911629483179</v>
      </c>
      <c r="AJ505">
        <f t="shared" si="39"/>
        <v>16.257999999999981</v>
      </c>
    </row>
    <row r="506" spans="1:36" s="2" customFormat="1" x14ac:dyDescent="0.25">
      <c r="A506" s="2">
        <v>521.86300000000006</v>
      </c>
      <c r="B506" s="2">
        <v>300</v>
      </c>
      <c r="C506" s="2">
        <v>0</v>
      </c>
      <c r="D506" s="2">
        <v>0</v>
      </c>
      <c r="E506" s="2">
        <v>-11621</v>
      </c>
      <c r="F506" s="2">
        <v>-13</v>
      </c>
      <c r="G506" s="2">
        <v>11519</v>
      </c>
      <c r="H506" s="2">
        <v>-945</v>
      </c>
      <c r="I506" s="2">
        <v>0</v>
      </c>
      <c r="J506" s="2">
        <v>918</v>
      </c>
      <c r="K506" s="2">
        <v>0.84615399999999996</v>
      </c>
      <c r="L506" s="2">
        <v>0.12820500000000001</v>
      </c>
      <c r="M506" s="2">
        <v>0.79487200000000002</v>
      </c>
      <c r="N506" s="2">
        <v>1.7692300000000001</v>
      </c>
      <c r="O506" s="2">
        <v>0.94687200000000005</v>
      </c>
      <c r="P506" s="2">
        <v>-0.10259</v>
      </c>
      <c r="Q506" s="2">
        <v>2.56154E-2</v>
      </c>
      <c r="R506" s="2">
        <v>-2.61714</v>
      </c>
      <c r="S506" s="2">
        <v>-8.4285499999999999E-2</v>
      </c>
      <c r="T506" s="2">
        <v>-6.0221400000000003</v>
      </c>
      <c r="U506" s="2">
        <v>0.10811900000000001</v>
      </c>
      <c r="V506" s="2">
        <v>-8.16302E-2</v>
      </c>
      <c r="W506" s="2">
        <v>8.7228100000000003E-2</v>
      </c>
      <c r="X506" s="2">
        <v>420.5</v>
      </c>
      <c r="Y506" s="2">
        <v>954</v>
      </c>
      <c r="Z506" s="2">
        <v>355.17</v>
      </c>
      <c r="AA506" s="2">
        <v>-1.60717</v>
      </c>
      <c r="AB506" s="2">
        <v>31</v>
      </c>
      <c r="AC506" s="2">
        <v>1</v>
      </c>
      <c r="AE506" s="2">
        <f t="shared" si="35"/>
        <v>436.72250000000003</v>
      </c>
      <c r="AF506" s="2">
        <f t="shared" si="36"/>
        <v>910.53</v>
      </c>
      <c r="AG506" s="2">
        <f t="shared" si="37"/>
        <v>31</v>
      </c>
      <c r="AH506" s="2">
        <f t="shared" si="38"/>
        <v>1</v>
      </c>
      <c r="AJ506" s="2">
        <f t="shared" si="39"/>
        <v>0</v>
      </c>
    </row>
    <row r="507" spans="1:36" x14ac:dyDescent="0.25">
      <c r="A507">
        <v>1012.63</v>
      </c>
      <c r="B507">
        <v>300</v>
      </c>
      <c r="C507">
        <v>0</v>
      </c>
      <c r="D507">
        <v>0</v>
      </c>
      <c r="E507">
        <v>-26080</v>
      </c>
      <c r="F507">
        <v>-10</v>
      </c>
      <c r="G507">
        <v>25977</v>
      </c>
      <c r="H507">
        <v>-891</v>
      </c>
      <c r="I507">
        <v>0</v>
      </c>
      <c r="J507">
        <v>945</v>
      </c>
      <c r="K507">
        <v>0.87179499999999999</v>
      </c>
      <c r="L507">
        <v>0</v>
      </c>
      <c r="M507">
        <v>0.74358999999999997</v>
      </c>
      <c r="N507">
        <v>1.61538</v>
      </c>
      <c r="O507">
        <v>0.93207700000000004</v>
      </c>
      <c r="P507">
        <v>-4.2692300000000002E-2</v>
      </c>
      <c r="Q507">
        <v>-4.2692300000000002E-2</v>
      </c>
      <c r="R507">
        <v>-2.30714</v>
      </c>
      <c r="S507">
        <v>-0.173571</v>
      </c>
      <c r="T507">
        <v>-10.2964</v>
      </c>
      <c r="U507">
        <v>1.4421700000000001E-2</v>
      </c>
      <c r="V507">
        <v>-0.12006500000000001</v>
      </c>
      <c r="W507">
        <v>4.9386199999999998E-2</v>
      </c>
      <c r="X507">
        <v>427.5</v>
      </c>
      <c r="Y507">
        <v>905.5</v>
      </c>
      <c r="Z507">
        <v>351.06900000000002</v>
      </c>
      <c r="AA507">
        <v>-4.27996</v>
      </c>
      <c r="AB507">
        <v>79</v>
      </c>
      <c r="AC507">
        <v>-2</v>
      </c>
      <c r="AE507">
        <f t="shared" si="35"/>
        <v>442.98750000000001</v>
      </c>
      <c r="AF507">
        <f t="shared" si="36"/>
        <v>867.12249999999995</v>
      </c>
      <c r="AG507">
        <f t="shared" si="37"/>
        <v>80.691060851170676</v>
      </c>
      <c r="AH507">
        <f t="shared" si="38"/>
        <v>1.0115396742979197</v>
      </c>
      <c r="AJ507">
        <f t="shared" si="39"/>
        <v>-4.1009999999999991</v>
      </c>
    </row>
    <row r="508" spans="1:36" x14ac:dyDescent="0.25">
      <c r="A508">
        <v>1521.65</v>
      </c>
      <c r="B508">
        <v>300</v>
      </c>
      <c r="C508">
        <v>0</v>
      </c>
      <c r="D508">
        <v>0</v>
      </c>
      <c r="E508">
        <v>-40910</v>
      </c>
      <c r="F508">
        <v>3</v>
      </c>
      <c r="G508">
        <v>40956</v>
      </c>
      <c r="H508">
        <v>-864</v>
      </c>
      <c r="I508">
        <v>0</v>
      </c>
      <c r="J508">
        <v>864</v>
      </c>
      <c r="K508">
        <v>1.2307699999999999</v>
      </c>
      <c r="L508">
        <v>0</v>
      </c>
      <c r="M508">
        <v>0.92307700000000004</v>
      </c>
      <c r="N508">
        <v>2.1538499999999998</v>
      </c>
      <c r="O508">
        <v>1.2427699999999999</v>
      </c>
      <c r="P508">
        <v>-0.102462</v>
      </c>
      <c r="Q508">
        <v>-0.102462</v>
      </c>
      <c r="R508">
        <v>-9.5371400000000008</v>
      </c>
      <c r="S508">
        <v>-0.82285699999999995</v>
      </c>
      <c r="T508">
        <v>-11.880699999999999</v>
      </c>
      <c r="U508">
        <v>-2.98724E-2</v>
      </c>
      <c r="V508">
        <v>-0.54969999999999997</v>
      </c>
      <c r="W508">
        <v>0.372419</v>
      </c>
      <c r="X508">
        <v>438.5</v>
      </c>
      <c r="Y508">
        <v>869</v>
      </c>
      <c r="Z508">
        <v>344.60399999999998</v>
      </c>
      <c r="AA508">
        <v>-7.2249400000000001</v>
      </c>
      <c r="AB508">
        <v>57</v>
      </c>
      <c r="AC508">
        <v>-1</v>
      </c>
      <c r="AE508">
        <f t="shared" si="35"/>
        <v>452.83249999999998</v>
      </c>
      <c r="AF508">
        <f t="shared" si="36"/>
        <v>834.45500000000004</v>
      </c>
      <c r="AG508">
        <f t="shared" si="37"/>
        <v>62.760430300900239</v>
      </c>
      <c r="AH508">
        <f t="shared" si="38"/>
        <v>-1.5066767157624088</v>
      </c>
      <c r="AJ508">
        <f t="shared" si="39"/>
        <v>-6.4650000000000318</v>
      </c>
    </row>
    <row r="509" spans="1:36" x14ac:dyDescent="0.25">
      <c r="A509">
        <v>2041.85</v>
      </c>
      <c r="B509">
        <v>300</v>
      </c>
      <c r="C509">
        <v>0</v>
      </c>
      <c r="D509">
        <v>0</v>
      </c>
      <c r="E509">
        <v>-55649</v>
      </c>
      <c r="F509">
        <v>70</v>
      </c>
      <c r="G509">
        <v>55770</v>
      </c>
      <c r="H509">
        <v>-891</v>
      </c>
      <c r="I509">
        <v>0</v>
      </c>
      <c r="J509">
        <v>864</v>
      </c>
      <c r="K509">
        <v>1</v>
      </c>
      <c r="L509">
        <v>0</v>
      </c>
      <c r="M509">
        <v>1.1282099999999999</v>
      </c>
      <c r="N509">
        <v>2.1282100000000002</v>
      </c>
      <c r="O509">
        <v>1.22797</v>
      </c>
      <c r="P509">
        <v>4.2692300000000002E-2</v>
      </c>
      <c r="Q509">
        <v>4.2692300000000002E-2</v>
      </c>
      <c r="R509">
        <v>2.46143</v>
      </c>
      <c r="S509">
        <v>1.29714</v>
      </c>
      <c r="T509">
        <v>-13.24</v>
      </c>
      <c r="U509">
        <v>1.6182999999999999E-2</v>
      </c>
      <c r="V509">
        <v>0.202183</v>
      </c>
      <c r="W509">
        <v>-0.21923799999999999</v>
      </c>
      <c r="X509">
        <v>455.5</v>
      </c>
      <c r="Y509">
        <v>834.5</v>
      </c>
      <c r="Z509">
        <v>340.017</v>
      </c>
      <c r="AA509">
        <v>-6.1794599999999997</v>
      </c>
      <c r="AB509">
        <v>62</v>
      </c>
      <c r="AC509">
        <v>-5</v>
      </c>
      <c r="AE509">
        <f t="shared" si="35"/>
        <v>468.04750000000001</v>
      </c>
      <c r="AF509">
        <f t="shared" si="36"/>
        <v>803.57749999999999</v>
      </c>
      <c r="AG509">
        <f t="shared" si="37"/>
        <v>62.961276717774538</v>
      </c>
      <c r="AH509">
        <f t="shared" si="38"/>
        <v>-6.8942023895326487</v>
      </c>
      <c r="AJ509">
        <f t="shared" si="39"/>
        <v>-4.5869999999999891</v>
      </c>
    </row>
    <row r="510" spans="1:36" x14ac:dyDescent="0.25">
      <c r="A510">
        <v>2519.33</v>
      </c>
      <c r="B510">
        <v>300</v>
      </c>
      <c r="C510">
        <v>0</v>
      </c>
      <c r="D510">
        <v>0</v>
      </c>
      <c r="E510">
        <v>-69888</v>
      </c>
      <c r="F510">
        <v>105</v>
      </c>
      <c r="G510">
        <v>70061</v>
      </c>
      <c r="H510">
        <v>-891</v>
      </c>
      <c r="I510">
        <v>0</v>
      </c>
      <c r="J510">
        <v>891</v>
      </c>
      <c r="K510">
        <v>1.05128</v>
      </c>
      <c r="L510">
        <v>2.5641000000000001E-2</v>
      </c>
      <c r="M510">
        <v>0.66666700000000001</v>
      </c>
      <c r="N510">
        <v>1.74359</v>
      </c>
      <c r="O510">
        <v>0.99125600000000003</v>
      </c>
      <c r="P510">
        <v>-0.145179</v>
      </c>
      <c r="Q510">
        <v>-0.11953800000000001</v>
      </c>
      <c r="R510">
        <v>0.95153900000000002</v>
      </c>
      <c r="S510">
        <v>-0.59384599999999998</v>
      </c>
      <c r="T510">
        <v>-7.75692</v>
      </c>
      <c r="U510">
        <v>-8.2820099999999994E-3</v>
      </c>
      <c r="V510">
        <v>-4.4658900000000001E-2</v>
      </c>
      <c r="W510">
        <v>2.9109099999999999E-2</v>
      </c>
      <c r="X510">
        <v>471</v>
      </c>
      <c r="Y510">
        <v>801.5</v>
      </c>
      <c r="Z510">
        <v>335.95600000000002</v>
      </c>
      <c r="AA510">
        <v>-3.7449400000000002</v>
      </c>
      <c r="AB510">
        <v>50</v>
      </c>
      <c r="AC510">
        <v>-1</v>
      </c>
      <c r="AE510">
        <f t="shared" si="35"/>
        <v>481.92</v>
      </c>
      <c r="AF510">
        <f t="shared" si="36"/>
        <v>774.04250000000002</v>
      </c>
      <c r="AG510">
        <f t="shared" si="37"/>
        <v>60.02911044130478</v>
      </c>
      <c r="AH510">
        <f t="shared" si="38"/>
        <v>-1.1686557002073994</v>
      </c>
      <c r="AJ510">
        <f t="shared" si="39"/>
        <v>-4.0609999999999786</v>
      </c>
    </row>
    <row r="511" spans="1:36" x14ac:dyDescent="0.25">
      <c r="A511">
        <v>3000.46</v>
      </c>
      <c r="B511">
        <v>300</v>
      </c>
      <c r="C511">
        <v>0</v>
      </c>
      <c r="D511">
        <v>0</v>
      </c>
      <c r="E511">
        <v>-83514</v>
      </c>
      <c r="F511">
        <v>101</v>
      </c>
      <c r="G511">
        <v>83750</v>
      </c>
      <c r="H511">
        <v>-864</v>
      </c>
      <c r="I511">
        <v>0</v>
      </c>
      <c r="J511">
        <v>837</v>
      </c>
      <c r="K511">
        <v>1.35897</v>
      </c>
      <c r="L511">
        <v>2.5641000000000001E-2</v>
      </c>
      <c r="M511">
        <v>1.0256400000000001</v>
      </c>
      <c r="N511">
        <v>2.4102600000000001</v>
      </c>
      <c r="O511">
        <v>1.37592</v>
      </c>
      <c r="P511">
        <v>-0.12810299999999999</v>
      </c>
      <c r="Q511">
        <v>-0.102462</v>
      </c>
      <c r="R511">
        <v>1.42286</v>
      </c>
      <c r="S511">
        <v>7.64291E-2</v>
      </c>
      <c r="T511">
        <v>-8.7364300000000004</v>
      </c>
      <c r="U511">
        <v>2.8529599999999999E-2</v>
      </c>
      <c r="V511">
        <v>5.5803600000000002E-2</v>
      </c>
      <c r="W511">
        <v>-5.2664599999999999E-2</v>
      </c>
      <c r="X511">
        <v>486.5</v>
      </c>
      <c r="Y511">
        <v>773</v>
      </c>
      <c r="Z511">
        <v>333.072</v>
      </c>
      <c r="AA511">
        <v>-1.7747299999999999</v>
      </c>
      <c r="AB511">
        <v>52</v>
      </c>
      <c r="AC511">
        <v>-2</v>
      </c>
      <c r="AE511">
        <f t="shared" si="35"/>
        <v>495.79250000000002</v>
      </c>
      <c r="AF511">
        <f t="shared" si="36"/>
        <v>748.53499999999997</v>
      </c>
      <c r="AG511">
        <f t="shared" si="37"/>
        <v>53.404764661561003</v>
      </c>
      <c r="AH511">
        <f t="shared" si="38"/>
        <v>-1.5029101913601879</v>
      </c>
      <c r="AJ511">
        <f t="shared" si="39"/>
        <v>-2.8840000000000146</v>
      </c>
    </row>
    <row r="512" spans="1:36" x14ac:dyDescent="0.25">
      <c r="A512">
        <v>3524.39</v>
      </c>
      <c r="B512">
        <v>0</v>
      </c>
      <c r="C512">
        <v>-300</v>
      </c>
      <c r="D512">
        <v>0</v>
      </c>
      <c r="E512">
        <v>-93877</v>
      </c>
      <c r="F512">
        <v>13461</v>
      </c>
      <c r="G512">
        <v>80924</v>
      </c>
      <c r="H512">
        <v>-486</v>
      </c>
      <c r="I512">
        <v>972</v>
      </c>
      <c r="J512">
        <v>-513</v>
      </c>
      <c r="K512">
        <v>0.69230800000000003</v>
      </c>
      <c r="L512">
        <v>1.84615</v>
      </c>
      <c r="M512">
        <v>0.61538499999999996</v>
      </c>
      <c r="N512">
        <v>3.1538499999999998</v>
      </c>
      <c r="O512">
        <v>4.4384600000000003E-2</v>
      </c>
      <c r="P512">
        <v>-1.6668499999999999</v>
      </c>
      <c r="Q512">
        <v>0.179308</v>
      </c>
      <c r="R512">
        <v>3.9279999999999999</v>
      </c>
      <c r="S512">
        <v>-2.6120000000000001</v>
      </c>
      <c r="T512">
        <v>-1.97933</v>
      </c>
      <c r="U512">
        <v>5.2067099999999998E-2</v>
      </c>
      <c r="V512">
        <v>5.2791299999999999E-2</v>
      </c>
      <c r="W512">
        <v>-3.8558000000000002E-2</v>
      </c>
      <c r="X512">
        <v>496</v>
      </c>
      <c r="Y512">
        <v>779</v>
      </c>
      <c r="Z512">
        <v>329.452</v>
      </c>
      <c r="AA512">
        <v>0.67266800000000004</v>
      </c>
      <c r="AB512">
        <v>4</v>
      </c>
      <c r="AC512">
        <v>-17</v>
      </c>
      <c r="AE512">
        <f t="shared" si="35"/>
        <v>504.29500000000002</v>
      </c>
      <c r="AF512">
        <f t="shared" si="36"/>
        <v>753.90499999999997</v>
      </c>
      <c r="AG512">
        <f t="shared" si="37"/>
        <v>-0.55785642831129778</v>
      </c>
      <c r="AH512">
        <f t="shared" si="38"/>
        <v>-18.495202459161991</v>
      </c>
      <c r="AJ512">
        <f t="shared" si="39"/>
        <v>-3.6200000000000045</v>
      </c>
    </row>
    <row r="513" spans="1:36" x14ac:dyDescent="0.25">
      <c r="A513">
        <v>4028.42</v>
      </c>
      <c r="B513">
        <v>0</v>
      </c>
      <c r="C513">
        <v>-300</v>
      </c>
      <c r="D513">
        <v>0</v>
      </c>
      <c r="E513">
        <v>-102425</v>
      </c>
      <c r="F513">
        <v>30536</v>
      </c>
      <c r="G513">
        <v>72562</v>
      </c>
      <c r="H513">
        <v>-513</v>
      </c>
      <c r="I513">
        <v>1053</v>
      </c>
      <c r="J513">
        <v>-486</v>
      </c>
      <c r="K513">
        <v>0.51282099999999997</v>
      </c>
      <c r="L513">
        <v>1.30769</v>
      </c>
      <c r="M513">
        <v>0.71794899999999995</v>
      </c>
      <c r="N513">
        <v>2.5384600000000002</v>
      </c>
      <c r="O513">
        <v>-0.11835900000000001</v>
      </c>
      <c r="P513">
        <v>-1.2820800000000001</v>
      </c>
      <c r="Q513">
        <v>2.56154E-2</v>
      </c>
      <c r="R513">
        <v>2.09538</v>
      </c>
      <c r="S513">
        <v>1.1784600000000001</v>
      </c>
      <c r="T513">
        <v>-10.948499999999999</v>
      </c>
      <c r="U513">
        <v>4.7494700000000001E-2</v>
      </c>
      <c r="V513">
        <v>7.9852800000000002E-2</v>
      </c>
      <c r="W513">
        <v>-5.6302400000000002E-2</v>
      </c>
      <c r="X513">
        <v>518.5</v>
      </c>
      <c r="Y513">
        <v>795.5</v>
      </c>
      <c r="Z513">
        <v>326.08300000000003</v>
      </c>
      <c r="AA513">
        <v>-2.6935199999999999</v>
      </c>
      <c r="AB513">
        <v>2</v>
      </c>
      <c r="AC513">
        <v>-42</v>
      </c>
      <c r="AE513">
        <f t="shared" si="35"/>
        <v>524.4325</v>
      </c>
      <c r="AF513">
        <f t="shared" si="36"/>
        <v>768.67250000000001</v>
      </c>
      <c r="AG513">
        <f t="shared" si="37"/>
        <v>-1.8735085526145665</v>
      </c>
      <c r="AH513">
        <f t="shared" si="38"/>
        <v>-45.91016475186386</v>
      </c>
      <c r="AJ513">
        <f t="shared" si="39"/>
        <v>-3.3689999999999714</v>
      </c>
    </row>
    <row r="514" spans="1:36" x14ac:dyDescent="0.25">
      <c r="A514">
        <v>4518.0200000000004</v>
      </c>
      <c r="B514">
        <v>0</v>
      </c>
      <c r="C514">
        <v>-300</v>
      </c>
      <c r="D514">
        <v>0</v>
      </c>
      <c r="E514">
        <v>-110432</v>
      </c>
      <c r="F514">
        <v>46576</v>
      </c>
      <c r="G514">
        <v>64726</v>
      </c>
      <c r="H514">
        <v>-567</v>
      </c>
      <c r="I514">
        <v>1026</v>
      </c>
      <c r="J514">
        <v>-486</v>
      </c>
      <c r="K514">
        <v>0.66666700000000001</v>
      </c>
      <c r="L514">
        <v>1.4359</v>
      </c>
      <c r="M514">
        <v>0.74358999999999997</v>
      </c>
      <c r="N514">
        <v>2.8461500000000002</v>
      </c>
      <c r="O514">
        <v>-4.4384600000000003E-2</v>
      </c>
      <c r="P514">
        <v>-1.42736</v>
      </c>
      <c r="Q514">
        <v>8.5384599999999995E-3</v>
      </c>
      <c r="R514">
        <v>2.3838499999999998</v>
      </c>
      <c r="S514">
        <v>0.51538399999999995</v>
      </c>
      <c r="T514">
        <v>-18.073799999999999</v>
      </c>
      <c r="U514">
        <v>2.4977300000000001E-3</v>
      </c>
      <c r="V514">
        <v>-9.8313600000000001E-2</v>
      </c>
      <c r="W514">
        <v>6.6237199999999996E-2</v>
      </c>
      <c r="X514">
        <v>536.5</v>
      </c>
      <c r="Y514">
        <v>811</v>
      </c>
      <c r="Z514">
        <v>316.73599999999999</v>
      </c>
      <c r="AA514">
        <v>-6.4915399999999996</v>
      </c>
      <c r="AB514">
        <v>1</v>
      </c>
      <c r="AC514">
        <v>-31</v>
      </c>
      <c r="AE514">
        <f t="shared" si="35"/>
        <v>540.54250000000002</v>
      </c>
      <c r="AF514">
        <f t="shared" si="36"/>
        <v>782.54499999999996</v>
      </c>
      <c r="AG514">
        <f t="shared" si="37"/>
        <v>1.7280569688849858</v>
      </c>
      <c r="AH514">
        <f t="shared" si="38"/>
        <v>-39.079812461580268</v>
      </c>
      <c r="AJ514">
        <f t="shared" si="39"/>
        <v>-9.3470000000000368</v>
      </c>
    </row>
    <row r="515" spans="1:36" x14ac:dyDescent="0.25">
      <c r="A515">
        <v>5001.66</v>
      </c>
      <c r="B515">
        <v>0</v>
      </c>
      <c r="C515">
        <v>-300</v>
      </c>
      <c r="D515">
        <v>0</v>
      </c>
      <c r="E515">
        <v>-118658</v>
      </c>
      <c r="F515">
        <v>63177</v>
      </c>
      <c r="G515">
        <v>56617</v>
      </c>
      <c r="H515">
        <v>-513</v>
      </c>
      <c r="I515">
        <v>1026</v>
      </c>
      <c r="J515">
        <v>-486</v>
      </c>
      <c r="K515">
        <v>0.66666700000000001</v>
      </c>
      <c r="L515">
        <v>1.10256</v>
      </c>
      <c r="M515">
        <v>0.89743600000000001</v>
      </c>
      <c r="N515">
        <v>2.6666699999999999</v>
      </c>
      <c r="O515">
        <v>-0.13315399999999999</v>
      </c>
      <c r="P515">
        <v>-1.2562599999999999</v>
      </c>
      <c r="Q515">
        <v>-0.153692</v>
      </c>
      <c r="R515">
        <v>0.72466799999999998</v>
      </c>
      <c r="S515">
        <v>0.68</v>
      </c>
      <c r="T515">
        <v>-17.34</v>
      </c>
      <c r="U515">
        <v>2.4414100000000001E-2</v>
      </c>
      <c r="V515">
        <v>4.25619E-2</v>
      </c>
      <c r="W515">
        <v>-3.0289799999999999E-2</v>
      </c>
      <c r="X515">
        <v>552.5</v>
      </c>
      <c r="Y515">
        <v>828</v>
      </c>
      <c r="Z515">
        <v>306.38400000000001</v>
      </c>
      <c r="AA515">
        <v>-10.228</v>
      </c>
      <c r="AB515">
        <v>0</v>
      </c>
      <c r="AC515">
        <v>-35</v>
      </c>
      <c r="AE515">
        <f t="shared" ref="AE515:AE578" si="40">X515-0.105*(X515-575)</f>
        <v>554.86249999999995</v>
      </c>
      <c r="AF515">
        <f t="shared" ref="AF515:AF578" si="41">Y515-0.105*(Y515-540)</f>
        <v>797.76</v>
      </c>
      <c r="AG515">
        <f t="shared" ref="AG515:AG578" si="42">IF(A515 &lt; 1000, AB515, 1.84 * (-SIN(Z515 / 180 * PI()) * (AE515-AE514) - COS(Z515/180*PI())*(AF515-AF514)))</f>
        <v>4.6055266228561598</v>
      </c>
      <c r="AH515">
        <f t="shared" ref="AH515:AH578" si="43">IF(A515&lt;1000, AC515, 1.84*(-COS(Z515/180*PI())*(AE515-AE514)+SIN(Z515/180*PI())*(AF515-AF514)))</f>
        <v>-38.16807573517638</v>
      </c>
      <c r="AJ515">
        <f t="shared" si="39"/>
        <v>-10.351999999999975</v>
      </c>
    </row>
    <row r="516" spans="1:36" x14ac:dyDescent="0.25">
      <c r="A516">
        <v>5507.72</v>
      </c>
      <c r="B516">
        <v>0</v>
      </c>
      <c r="C516">
        <v>-300</v>
      </c>
      <c r="D516">
        <v>0</v>
      </c>
      <c r="E516">
        <v>-126966</v>
      </c>
      <c r="F516">
        <v>79878</v>
      </c>
      <c r="G516">
        <v>48509</v>
      </c>
      <c r="H516">
        <v>-513</v>
      </c>
      <c r="I516">
        <v>1134</v>
      </c>
      <c r="J516">
        <v>-459</v>
      </c>
      <c r="K516">
        <v>0.66666700000000001</v>
      </c>
      <c r="L516">
        <v>0.97435899999999998</v>
      </c>
      <c r="M516">
        <v>0.84615399999999996</v>
      </c>
      <c r="N516">
        <v>2.4871799999999999</v>
      </c>
      <c r="O516">
        <v>-0.103564</v>
      </c>
      <c r="P516">
        <v>-1.15367</v>
      </c>
      <c r="Q516">
        <v>-0.179308</v>
      </c>
      <c r="R516">
        <v>-4.2992800000000004</v>
      </c>
      <c r="S516">
        <v>0.228571</v>
      </c>
      <c r="T516">
        <v>-19.651399999999999</v>
      </c>
      <c r="U516">
        <v>2.0019499999999999E-2</v>
      </c>
      <c r="V516">
        <v>-2.8285399999999999E-2</v>
      </c>
      <c r="W516">
        <v>4.90897E-2</v>
      </c>
      <c r="X516">
        <v>565.5</v>
      </c>
      <c r="Y516">
        <v>849</v>
      </c>
      <c r="Z516">
        <v>297.64600000000002</v>
      </c>
      <c r="AA516">
        <v>-9.5703300000000002</v>
      </c>
      <c r="AB516">
        <v>0</v>
      </c>
      <c r="AC516">
        <v>-37</v>
      </c>
      <c r="AE516">
        <f t="shared" si="40"/>
        <v>566.49749999999995</v>
      </c>
      <c r="AF516">
        <f t="shared" si="41"/>
        <v>816.55499999999995</v>
      </c>
      <c r="AG516">
        <f t="shared" si="42"/>
        <v>2.9175573009342775</v>
      </c>
      <c r="AH516">
        <f t="shared" si="43"/>
        <v>-40.568183417497991</v>
      </c>
      <c r="AJ516">
        <f t="shared" ref="AJ516:AJ579" si="44">IF(A516 &lt; 1000, 0, Z516-Z515)</f>
        <v>-8.7379999999999995</v>
      </c>
    </row>
    <row r="517" spans="1:36" x14ac:dyDescent="0.25">
      <c r="A517">
        <v>6030.62</v>
      </c>
      <c r="B517">
        <v>0</v>
      </c>
      <c r="C517">
        <v>-300</v>
      </c>
      <c r="D517">
        <v>0</v>
      </c>
      <c r="E517">
        <v>-135812</v>
      </c>
      <c r="F517">
        <v>97765</v>
      </c>
      <c r="G517">
        <v>39669</v>
      </c>
      <c r="H517">
        <v>-486</v>
      </c>
      <c r="I517">
        <v>1026</v>
      </c>
      <c r="J517">
        <v>-513</v>
      </c>
      <c r="K517">
        <v>0.56410300000000002</v>
      </c>
      <c r="L517">
        <v>1.0256400000000001</v>
      </c>
      <c r="M517">
        <v>0.58974400000000005</v>
      </c>
      <c r="N517">
        <v>2.1794899999999999</v>
      </c>
      <c r="O517">
        <v>-1.47949E-2</v>
      </c>
      <c r="P517">
        <v>-1.06833</v>
      </c>
      <c r="Q517">
        <v>-4.2692300000000002E-2</v>
      </c>
      <c r="R517">
        <v>-3.81</v>
      </c>
      <c r="S517">
        <v>-3.8133300000000001</v>
      </c>
      <c r="T517">
        <v>-19.209299999999999</v>
      </c>
      <c r="U517">
        <v>4.8453799999999998E-2</v>
      </c>
      <c r="V517">
        <v>3.39355E-2</v>
      </c>
      <c r="W517">
        <v>-1.5006500000000001E-2</v>
      </c>
      <c r="X517">
        <v>578</v>
      </c>
      <c r="Y517">
        <v>878.5</v>
      </c>
      <c r="Z517">
        <v>289.21300000000002</v>
      </c>
      <c r="AA517">
        <v>-9.9822600000000001</v>
      </c>
      <c r="AB517">
        <v>-2</v>
      </c>
      <c r="AC517">
        <v>-48</v>
      </c>
      <c r="AE517">
        <f t="shared" si="40"/>
        <v>577.68499999999995</v>
      </c>
      <c r="AF517">
        <f t="shared" si="41"/>
        <v>842.95749999999998</v>
      </c>
      <c r="AG517">
        <f t="shared" si="42"/>
        <v>3.4515030009032461</v>
      </c>
      <c r="AH517">
        <f t="shared" si="43"/>
        <v>-52.648875091446747</v>
      </c>
      <c r="AJ517">
        <f t="shared" si="44"/>
        <v>-8.4329999999999927</v>
      </c>
    </row>
    <row r="518" spans="1:36" x14ac:dyDescent="0.25">
      <c r="A518">
        <v>6519.12</v>
      </c>
      <c r="B518">
        <v>-300</v>
      </c>
      <c r="C518">
        <v>0</v>
      </c>
      <c r="D518">
        <v>0</v>
      </c>
      <c r="E518">
        <v>-127977</v>
      </c>
      <c r="F518">
        <v>102832</v>
      </c>
      <c r="G518">
        <v>26733</v>
      </c>
      <c r="H518">
        <v>918</v>
      </c>
      <c r="I518">
        <v>0</v>
      </c>
      <c r="J518">
        <v>-945</v>
      </c>
      <c r="K518">
        <v>0.94871799999999995</v>
      </c>
      <c r="L518">
        <v>0</v>
      </c>
      <c r="M518">
        <v>0.79487200000000002</v>
      </c>
      <c r="N518">
        <v>1.74359</v>
      </c>
      <c r="O518">
        <v>-1.0060500000000001</v>
      </c>
      <c r="P518">
        <v>5.12308E-2</v>
      </c>
      <c r="Q518">
        <v>5.12308E-2</v>
      </c>
      <c r="R518">
        <v>-5.1507699999999996</v>
      </c>
      <c r="S518">
        <v>-0.69461499999999998</v>
      </c>
      <c r="T518">
        <v>-0.55076999999999998</v>
      </c>
      <c r="U518">
        <v>-6.0190100000000003E-2</v>
      </c>
      <c r="V518">
        <v>0.12492499999999999</v>
      </c>
      <c r="W518">
        <v>-0.15146100000000001</v>
      </c>
      <c r="X518">
        <v>566</v>
      </c>
      <c r="Y518">
        <v>887</v>
      </c>
      <c r="Z518">
        <v>289.983</v>
      </c>
      <c r="AA518">
        <v>0.52033600000000002</v>
      </c>
      <c r="AB518">
        <v>-23</v>
      </c>
      <c r="AC518">
        <v>-5</v>
      </c>
      <c r="AE518">
        <f t="shared" si="40"/>
        <v>566.94500000000005</v>
      </c>
      <c r="AF518">
        <f t="shared" si="41"/>
        <v>850.56500000000005</v>
      </c>
      <c r="AG518">
        <f t="shared" si="42"/>
        <v>-23.355460864364385</v>
      </c>
      <c r="AH518">
        <f t="shared" si="43"/>
        <v>-6.4016940893125813</v>
      </c>
      <c r="AJ518">
        <f t="shared" si="44"/>
        <v>0.76999999999998181</v>
      </c>
    </row>
    <row r="519" spans="1:36" x14ac:dyDescent="0.25">
      <c r="A519">
        <v>7023.96</v>
      </c>
      <c r="B519">
        <v>-300</v>
      </c>
      <c r="C519">
        <v>0</v>
      </c>
      <c r="D519">
        <v>0</v>
      </c>
      <c r="E519">
        <v>-113164</v>
      </c>
      <c r="F519">
        <v>102825</v>
      </c>
      <c r="G519">
        <v>12100</v>
      </c>
      <c r="H519">
        <v>891</v>
      </c>
      <c r="I519">
        <v>0</v>
      </c>
      <c r="J519">
        <v>-864</v>
      </c>
      <c r="K519">
        <v>0.61538499999999996</v>
      </c>
      <c r="L519">
        <v>0</v>
      </c>
      <c r="M519">
        <v>1.5128200000000001</v>
      </c>
      <c r="N519">
        <v>2.1282100000000002</v>
      </c>
      <c r="O519">
        <v>-1.22797</v>
      </c>
      <c r="P519">
        <v>-0.298846</v>
      </c>
      <c r="Q519">
        <v>-0.298846</v>
      </c>
      <c r="R519">
        <v>4.34</v>
      </c>
      <c r="S519">
        <v>-1.2771399999999999</v>
      </c>
      <c r="T519">
        <v>-7.4585699999999999</v>
      </c>
      <c r="U519">
        <v>-5.4513100000000002E-2</v>
      </c>
      <c r="V519">
        <v>0.22478400000000001</v>
      </c>
      <c r="W519">
        <v>-8.6111900000000005E-2</v>
      </c>
      <c r="X519">
        <v>540.5</v>
      </c>
      <c r="Y519">
        <v>899</v>
      </c>
      <c r="Z519">
        <v>287.40300000000002</v>
      </c>
      <c r="AA519">
        <v>-3.0595699999999999</v>
      </c>
      <c r="AB519">
        <v>-39</v>
      </c>
      <c r="AC519">
        <v>-5</v>
      </c>
      <c r="AE519">
        <f t="shared" si="40"/>
        <v>544.12249999999995</v>
      </c>
      <c r="AF519">
        <f t="shared" si="41"/>
        <v>861.30499999999995</v>
      </c>
      <c r="AG519">
        <f t="shared" si="42"/>
        <v>-45.981650113764815</v>
      </c>
      <c r="AH519">
        <f t="shared" si="43"/>
        <v>-6.2971684855434082</v>
      </c>
      <c r="AJ519">
        <f t="shared" si="44"/>
        <v>-2.5799999999999841</v>
      </c>
    </row>
    <row r="520" spans="1:36" x14ac:dyDescent="0.25">
      <c r="A520">
        <v>7526.46</v>
      </c>
      <c r="B520">
        <v>-300</v>
      </c>
      <c r="C520">
        <v>0</v>
      </c>
      <c r="D520">
        <v>0</v>
      </c>
      <c r="E520">
        <v>-98927</v>
      </c>
      <c r="F520">
        <v>102793</v>
      </c>
      <c r="G520">
        <v>-1897</v>
      </c>
      <c r="H520">
        <v>891</v>
      </c>
      <c r="I520">
        <v>0</v>
      </c>
      <c r="J520">
        <v>-945</v>
      </c>
      <c r="K520">
        <v>1.1282099999999999</v>
      </c>
      <c r="L520">
        <v>0</v>
      </c>
      <c r="M520">
        <v>1.15385</v>
      </c>
      <c r="N520">
        <v>2.2820499999999999</v>
      </c>
      <c r="O520">
        <v>-1.31674</v>
      </c>
      <c r="P520">
        <v>-8.5384399999999996E-3</v>
      </c>
      <c r="Q520">
        <v>-8.5384399999999996E-3</v>
      </c>
      <c r="R520">
        <v>-2.43214</v>
      </c>
      <c r="S520">
        <v>0.37071399999999999</v>
      </c>
      <c r="T520">
        <v>-15.493600000000001</v>
      </c>
      <c r="U520">
        <v>4.5864E-3</v>
      </c>
      <c r="V520">
        <v>-7.3242199999999993E-2</v>
      </c>
      <c r="W520">
        <v>3.2121999999999998E-2</v>
      </c>
      <c r="X520">
        <v>520.5</v>
      </c>
      <c r="Y520">
        <v>912.5</v>
      </c>
      <c r="Z520">
        <v>280.52100000000002</v>
      </c>
      <c r="AA520">
        <v>-4.2845899999999997</v>
      </c>
      <c r="AB520">
        <v>-29</v>
      </c>
      <c r="AC520">
        <v>-9</v>
      </c>
      <c r="AE520">
        <f t="shared" si="40"/>
        <v>526.22249999999997</v>
      </c>
      <c r="AF520">
        <f t="shared" si="41"/>
        <v>873.38750000000005</v>
      </c>
      <c r="AG520">
        <f t="shared" si="42"/>
        <v>-36.441716990656516</v>
      </c>
      <c r="AH520">
        <f t="shared" si="43"/>
        <v>-15.844061664008414</v>
      </c>
      <c r="AJ520">
        <f t="shared" si="44"/>
        <v>-6.882000000000005</v>
      </c>
    </row>
    <row r="521" spans="1:36" x14ac:dyDescent="0.25">
      <c r="A521">
        <v>8005.98</v>
      </c>
      <c r="B521">
        <v>-300</v>
      </c>
      <c r="C521">
        <v>0</v>
      </c>
      <c r="D521">
        <v>0</v>
      </c>
      <c r="E521">
        <v>-84625</v>
      </c>
      <c r="F521">
        <v>102785</v>
      </c>
      <c r="G521">
        <v>-15886</v>
      </c>
      <c r="H521">
        <v>891</v>
      </c>
      <c r="I521">
        <v>0</v>
      </c>
      <c r="J521">
        <v>-945</v>
      </c>
      <c r="K521">
        <v>0.92307700000000004</v>
      </c>
      <c r="L521">
        <v>0</v>
      </c>
      <c r="M521">
        <v>1.25641</v>
      </c>
      <c r="N521">
        <v>2.1794899999999999</v>
      </c>
      <c r="O521">
        <v>-1.25756</v>
      </c>
      <c r="P521">
        <v>-0.111</v>
      </c>
      <c r="Q521">
        <v>-0.111</v>
      </c>
      <c r="R521">
        <v>-8.3007100000000005</v>
      </c>
      <c r="S521">
        <v>0.36142800000000003</v>
      </c>
      <c r="T521">
        <v>-16.164300000000001</v>
      </c>
      <c r="U521">
        <v>3.20871E-2</v>
      </c>
      <c r="V521">
        <v>-0.244176</v>
      </c>
      <c r="W521">
        <v>9.9434900000000007E-2</v>
      </c>
      <c r="X521">
        <v>504.5</v>
      </c>
      <c r="Y521">
        <v>922</v>
      </c>
      <c r="Z521">
        <v>274.02800000000002</v>
      </c>
      <c r="AA521">
        <v>-8.9535400000000003</v>
      </c>
      <c r="AB521">
        <v>-25</v>
      </c>
      <c r="AC521">
        <v>-6</v>
      </c>
      <c r="AE521">
        <f t="shared" si="40"/>
        <v>511.90249999999997</v>
      </c>
      <c r="AF521">
        <f t="shared" si="41"/>
        <v>881.89</v>
      </c>
      <c r="AG521">
        <f t="shared" si="42"/>
        <v>-27.382653061503575</v>
      </c>
      <c r="AH521">
        <f t="shared" si="43"/>
        <v>-13.755111119628406</v>
      </c>
      <c r="AJ521">
        <f t="shared" si="44"/>
        <v>-6.492999999999995</v>
      </c>
    </row>
    <row r="522" spans="1:36" x14ac:dyDescent="0.25">
      <c r="A522">
        <v>8529.5499999999993</v>
      </c>
      <c r="B522">
        <v>-300</v>
      </c>
      <c r="C522">
        <v>0</v>
      </c>
      <c r="D522">
        <v>0</v>
      </c>
      <c r="E522">
        <v>-69763</v>
      </c>
      <c r="F522">
        <v>102827</v>
      </c>
      <c r="G522">
        <v>-30681</v>
      </c>
      <c r="H522">
        <v>891</v>
      </c>
      <c r="I522">
        <v>0</v>
      </c>
      <c r="J522">
        <v>-837</v>
      </c>
      <c r="K522">
        <v>1.2307699999999999</v>
      </c>
      <c r="L522">
        <v>0.205128</v>
      </c>
      <c r="M522">
        <v>1.1282099999999999</v>
      </c>
      <c r="N522">
        <v>2.5640999999999998</v>
      </c>
      <c r="O522">
        <v>-1.36113</v>
      </c>
      <c r="P522">
        <v>-0.10266699999999999</v>
      </c>
      <c r="Q522">
        <v>0.102462</v>
      </c>
      <c r="R522">
        <v>-3.1486700000000001</v>
      </c>
      <c r="S522">
        <v>0.96</v>
      </c>
      <c r="T522">
        <v>1.42733</v>
      </c>
      <c r="U522">
        <v>4.3164099999999997E-2</v>
      </c>
      <c r="V522">
        <v>-0.100146</v>
      </c>
      <c r="W522">
        <v>2.5390599999999999E-2</v>
      </c>
      <c r="X522">
        <v>478.5</v>
      </c>
      <c r="Y522">
        <v>923</v>
      </c>
      <c r="Z522">
        <v>275.63099999999997</v>
      </c>
      <c r="AA522">
        <v>2.2341000000000002</v>
      </c>
      <c r="AB522">
        <v>-40</v>
      </c>
      <c r="AC522">
        <v>0</v>
      </c>
      <c r="AE522">
        <f t="shared" si="40"/>
        <v>488.63249999999999</v>
      </c>
      <c r="AF522">
        <f t="shared" si="41"/>
        <v>882.78499999999997</v>
      </c>
      <c r="AG522">
        <f t="shared" si="42"/>
        <v>-42.771771933431509</v>
      </c>
      <c r="AH522">
        <f t="shared" si="43"/>
        <v>2.5623891497035203</v>
      </c>
      <c r="AJ522">
        <f t="shared" si="44"/>
        <v>1.6029999999999518</v>
      </c>
    </row>
    <row r="523" spans="1:36" x14ac:dyDescent="0.25">
      <c r="A523">
        <v>9020.7099999999991</v>
      </c>
      <c r="B523">
        <v>-300</v>
      </c>
      <c r="C523">
        <v>0</v>
      </c>
      <c r="D523">
        <v>0</v>
      </c>
      <c r="E523">
        <v>-55441</v>
      </c>
      <c r="F523">
        <v>102818</v>
      </c>
      <c r="G523">
        <v>-44900</v>
      </c>
      <c r="H523">
        <v>945</v>
      </c>
      <c r="I523">
        <v>0</v>
      </c>
      <c r="J523">
        <v>-864</v>
      </c>
      <c r="K523">
        <v>0.89743600000000001</v>
      </c>
      <c r="L523">
        <v>0</v>
      </c>
      <c r="M523">
        <v>0.94871799999999995</v>
      </c>
      <c r="N523">
        <v>1.84615</v>
      </c>
      <c r="O523">
        <v>-1.0652299999999999</v>
      </c>
      <c r="P523">
        <v>-1.7076899999999999E-2</v>
      </c>
      <c r="Q523">
        <v>-1.7076899999999999E-2</v>
      </c>
      <c r="R523">
        <v>0.56285700000000005</v>
      </c>
      <c r="S523">
        <v>-0.19142799999999999</v>
      </c>
      <c r="T523">
        <v>3.8185699999999998</v>
      </c>
      <c r="U523">
        <v>2.5006899999999999E-2</v>
      </c>
      <c r="V523">
        <v>-4.3596500000000003E-2</v>
      </c>
      <c r="W523">
        <v>8.3708800000000005E-4</v>
      </c>
      <c r="X523">
        <v>438.5</v>
      </c>
      <c r="Y523">
        <v>925.5</v>
      </c>
      <c r="Z523">
        <v>278.80700000000002</v>
      </c>
      <c r="AA523">
        <v>3.17611</v>
      </c>
      <c r="AB523">
        <v>-61</v>
      </c>
      <c r="AC523">
        <v>2</v>
      </c>
      <c r="AE523">
        <f t="shared" si="40"/>
        <v>452.83249999999998</v>
      </c>
      <c r="AF523">
        <f t="shared" si="41"/>
        <v>885.02250000000004</v>
      </c>
      <c r="AG523">
        <f t="shared" si="42"/>
        <v>-65.725688008767037</v>
      </c>
      <c r="AH523">
        <f t="shared" si="43"/>
        <v>6.016976713784298</v>
      </c>
      <c r="AJ523">
        <f t="shared" si="44"/>
        <v>3.1760000000000446</v>
      </c>
    </row>
    <row r="524" spans="1:36" x14ac:dyDescent="0.25">
      <c r="A524">
        <v>9527.92</v>
      </c>
      <c r="B524">
        <v>0</v>
      </c>
      <c r="C524">
        <v>300</v>
      </c>
      <c r="D524">
        <v>0</v>
      </c>
      <c r="E524">
        <v>-45137</v>
      </c>
      <c r="F524">
        <v>89996</v>
      </c>
      <c r="G524">
        <v>-42468</v>
      </c>
      <c r="H524">
        <v>594</v>
      </c>
      <c r="I524">
        <v>-1053</v>
      </c>
      <c r="J524">
        <v>513</v>
      </c>
      <c r="K524">
        <v>0.58974400000000005</v>
      </c>
      <c r="L524">
        <v>1.0256400000000001</v>
      </c>
      <c r="M524">
        <v>0.56410300000000002</v>
      </c>
      <c r="N524">
        <v>2.1794899999999999</v>
      </c>
      <c r="O524">
        <v>-1.47949E-2</v>
      </c>
      <c r="P524">
        <v>1.06833</v>
      </c>
      <c r="Q524">
        <v>4.2692300000000002E-2</v>
      </c>
      <c r="R524">
        <v>6.7926700000000002</v>
      </c>
      <c r="S524">
        <v>0.55200000000000005</v>
      </c>
      <c r="T524">
        <v>-10.029299999999999</v>
      </c>
      <c r="U524">
        <v>6.6064399999999995E-2</v>
      </c>
      <c r="V524">
        <v>0.194108</v>
      </c>
      <c r="W524">
        <v>-0.17338899999999999</v>
      </c>
      <c r="X524">
        <v>417</v>
      </c>
      <c r="Y524">
        <v>885.5</v>
      </c>
      <c r="Z524">
        <v>273.18</v>
      </c>
      <c r="AA524">
        <v>-4.3161500000000004</v>
      </c>
      <c r="AB524">
        <v>-33</v>
      </c>
      <c r="AC524">
        <v>65</v>
      </c>
      <c r="AE524">
        <f t="shared" si="40"/>
        <v>433.59</v>
      </c>
      <c r="AF524">
        <f t="shared" si="41"/>
        <v>849.22249999999997</v>
      </c>
      <c r="AG524">
        <f t="shared" si="42"/>
        <v>-31.697564994155684</v>
      </c>
      <c r="AH524">
        <f t="shared" si="43"/>
        <v>67.734656977660222</v>
      </c>
      <c r="AJ524">
        <f t="shared" si="44"/>
        <v>-5.6270000000000095</v>
      </c>
    </row>
    <row r="525" spans="1:36" x14ac:dyDescent="0.25">
      <c r="A525">
        <v>10019.9</v>
      </c>
      <c r="B525">
        <v>0</v>
      </c>
      <c r="C525">
        <v>300</v>
      </c>
      <c r="D525">
        <v>0</v>
      </c>
      <c r="E525">
        <v>-36747</v>
      </c>
      <c r="F525">
        <v>73066</v>
      </c>
      <c r="G525">
        <v>-34214</v>
      </c>
      <c r="H525">
        <v>513</v>
      </c>
      <c r="I525">
        <v>-1026</v>
      </c>
      <c r="J525">
        <v>567</v>
      </c>
      <c r="K525">
        <v>0.48717899999999997</v>
      </c>
      <c r="L525">
        <v>0.97435899999999998</v>
      </c>
      <c r="M525">
        <v>0.461538</v>
      </c>
      <c r="N525">
        <v>1.9230799999999999</v>
      </c>
      <c r="O525">
        <v>-1.47949E-2</v>
      </c>
      <c r="P525">
        <v>0.96582000000000001</v>
      </c>
      <c r="Q525">
        <v>-8.5384599999999995E-3</v>
      </c>
      <c r="R525">
        <v>-1.155</v>
      </c>
      <c r="S525">
        <v>-2.2599999999999998</v>
      </c>
      <c r="T525">
        <v>-19.840699999999998</v>
      </c>
      <c r="U525">
        <v>1.15269E-2</v>
      </c>
      <c r="V525">
        <v>-3.6167699999999997E-2</v>
      </c>
      <c r="W525">
        <v>-4.8828700000000001E-3</v>
      </c>
      <c r="X525">
        <v>420.5</v>
      </c>
      <c r="Y525">
        <v>833</v>
      </c>
      <c r="Z525">
        <v>264.447</v>
      </c>
      <c r="AA525">
        <v>-9.3381399999999992</v>
      </c>
      <c r="AB525">
        <v>2</v>
      </c>
      <c r="AC525">
        <v>92</v>
      </c>
      <c r="AE525">
        <f t="shared" si="40"/>
        <v>436.72250000000003</v>
      </c>
      <c r="AF525">
        <f t="shared" si="41"/>
        <v>802.23500000000001</v>
      </c>
      <c r="AG525">
        <f t="shared" si="42"/>
        <v>-2.6293881871913212</v>
      </c>
      <c r="AH525">
        <f t="shared" si="43"/>
        <v>86.609009676828919</v>
      </c>
      <c r="AJ525">
        <f t="shared" si="44"/>
        <v>-8.7330000000000041</v>
      </c>
    </row>
    <row r="526" spans="1:36" x14ac:dyDescent="0.25">
      <c r="A526">
        <v>10516</v>
      </c>
      <c r="B526">
        <v>0</v>
      </c>
      <c r="C526">
        <v>300</v>
      </c>
      <c r="D526">
        <v>0</v>
      </c>
      <c r="E526">
        <v>-28299</v>
      </c>
      <c r="F526">
        <v>56881</v>
      </c>
      <c r="G526">
        <v>-26035</v>
      </c>
      <c r="H526">
        <v>513</v>
      </c>
      <c r="I526">
        <v>-999</v>
      </c>
      <c r="J526">
        <v>567</v>
      </c>
      <c r="K526">
        <v>0.461538</v>
      </c>
      <c r="L526">
        <v>1.5384599999999999</v>
      </c>
      <c r="M526">
        <v>0.33333299999999999</v>
      </c>
      <c r="N526">
        <v>2.3333300000000001</v>
      </c>
      <c r="O526">
        <v>-7.3974399999999996E-2</v>
      </c>
      <c r="P526">
        <v>1.2908500000000001</v>
      </c>
      <c r="Q526">
        <v>-0.247615</v>
      </c>
      <c r="R526">
        <v>1.62571</v>
      </c>
      <c r="S526">
        <v>-0.617143</v>
      </c>
      <c r="T526">
        <v>-6.7271400000000003</v>
      </c>
      <c r="U526">
        <v>-2.66811E-3</v>
      </c>
      <c r="V526">
        <v>6.5185499999999993E-2</v>
      </c>
      <c r="W526">
        <v>-5.0136E-2</v>
      </c>
      <c r="X526">
        <v>426</v>
      </c>
      <c r="Y526">
        <v>780</v>
      </c>
      <c r="Z526">
        <v>261.19299999999998</v>
      </c>
      <c r="AA526">
        <v>-3.1333799999999998</v>
      </c>
      <c r="AB526">
        <v>-2</v>
      </c>
      <c r="AC526">
        <v>88</v>
      </c>
      <c r="AE526">
        <f t="shared" si="40"/>
        <v>441.64499999999998</v>
      </c>
      <c r="AF526">
        <f t="shared" si="41"/>
        <v>754.8</v>
      </c>
      <c r="AG526">
        <f t="shared" si="42"/>
        <v>-4.4125922877949231</v>
      </c>
      <c r="AH526">
        <f t="shared" si="43"/>
        <v>87.638083891774542</v>
      </c>
      <c r="AJ526">
        <f t="shared" si="44"/>
        <v>-3.2540000000000191</v>
      </c>
    </row>
    <row r="527" spans="1:36" x14ac:dyDescent="0.25">
      <c r="A527">
        <v>11008.7</v>
      </c>
      <c r="B527">
        <v>0</v>
      </c>
      <c r="C527">
        <v>300</v>
      </c>
      <c r="D527">
        <v>0</v>
      </c>
      <c r="E527">
        <v>-20058</v>
      </c>
      <c r="F527">
        <v>40547</v>
      </c>
      <c r="G527">
        <v>-17718</v>
      </c>
      <c r="H527">
        <v>459</v>
      </c>
      <c r="I527">
        <v>-972</v>
      </c>
      <c r="J527">
        <v>486</v>
      </c>
      <c r="K527">
        <v>0.94871799999999995</v>
      </c>
      <c r="L527">
        <v>1.5897399999999999</v>
      </c>
      <c r="M527">
        <v>1</v>
      </c>
      <c r="N527">
        <v>3.5384600000000002</v>
      </c>
      <c r="O527">
        <v>2.95897E-2</v>
      </c>
      <c r="P527">
        <v>1.7092799999999999</v>
      </c>
      <c r="Q527">
        <v>0.11953800000000001</v>
      </c>
      <c r="R527">
        <v>-5.6771500000000001</v>
      </c>
      <c r="S527">
        <v>2.165</v>
      </c>
      <c r="T527">
        <v>0.71642899999999998</v>
      </c>
      <c r="U527">
        <v>2.4082800000000001E-2</v>
      </c>
      <c r="V527">
        <v>-0.30140899999999998</v>
      </c>
      <c r="W527">
        <v>9.7865499999999994E-2</v>
      </c>
      <c r="X527">
        <v>432</v>
      </c>
      <c r="Y527">
        <v>747</v>
      </c>
      <c r="Z527">
        <v>261.983</v>
      </c>
      <c r="AA527">
        <v>-1.3024</v>
      </c>
      <c r="AB527">
        <v>2</v>
      </c>
      <c r="AC527">
        <v>48</v>
      </c>
      <c r="AE527">
        <f t="shared" si="40"/>
        <v>447.01499999999999</v>
      </c>
      <c r="AF527">
        <f t="shared" si="41"/>
        <v>725.26499999999999</v>
      </c>
      <c r="AG527">
        <f t="shared" si="42"/>
        <v>2.2049865681379082</v>
      </c>
      <c r="AH527">
        <f t="shared" si="43"/>
        <v>55.191322272929149</v>
      </c>
      <c r="AJ527">
        <f t="shared" si="44"/>
        <v>0.79000000000002046</v>
      </c>
    </row>
    <row r="528" spans="1:36" x14ac:dyDescent="0.25">
      <c r="A528">
        <v>11500.4</v>
      </c>
      <c r="B528">
        <v>0</v>
      </c>
      <c r="C528">
        <v>300</v>
      </c>
      <c r="D528">
        <v>0</v>
      </c>
      <c r="E528">
        <v>-12176</v>
      </c>
      <c r="F528">
        <v>24670</v>
      </c>
      <c r="G528">
        <v>-9866</v>
      </c>
      <c r="H528">
        <v>540</v>
      </c>
      <c r="I528">
        <v>-999</v>
      </c>
      <c r="J528">
        <v>486</v>
      </c>
      <c r="K528">
        <v>0.66666700000000001</v>
      </c>
      <c r="L528">
        <v>1.79487</v>
      </c>
      <c r="M528">
        <v>1.1282099999999999</v>
      </c>
      <c r="N528">
        <v>3.5897399999999999</v>
      </c>
      <c r="O528">
        <v>0.26630799999999999</v>
      </c>
      <c r="P528">
        <v>1.79487</v>
      </c>
      <c r="Q528" s="1">
        <v>1.98483E-8</v>
      </c>
      <c r="R528">
        <v>5.21929</v>
      </c>
      <c r="S528">
        <v>-2.6428500000000001E-2</v>
      </c>
      <c r="T528">
        <v>1.82</v>
      </c>
      <c r="U528">
        <v>1.7560699999999999E-2</v>
      </c>
      <c r="V528">
        <v>4.7415600000000002E-2</v>
      </c>
      <c r="W528">
        <v>-0.114519</v>
      </c>
      <c r="X528">
        <v>436</v>
      </c>
      <c r="Y528">
        <v>714.5</v>
      </c>
      <c r="Z528">
        <v>264.36900000000003</v>
      </c>
      <c r="AA528">
        <v>3.2921999999999998</v>
      </c>
      <c r="AB528">
        <v>1</v>
      </c>
      <c r="AC528">
        <v>46</v>
      </c>
      <c r="AE528">
        <f t="shared" si="40"/>
        <v>450.59500000000003</v>
      </c>
      <c r="AF528">
        <f t="shared" si="41"/>
        <v>696.17750000000001</v>
      </c>
      <c r="AG528">
        <f t="shared" si="42"/>
        <v>1.3038601257638576</v>
      </c>
      <c r="AH528">
        <f t="shared" si="43"/>
        <v>53.909077098503921</v>
      </c>
      <c r="AJ528">
        <f t="shared" si="44"/>
        <v>2.3860000000000241</v>
      </c>
    </row>
    <row r="529" spans="1:36" x14ac:dyDescent="0.25">
      <c r="A529">
        <v>12011.6</v>
      </c>
      <c r="B529">
        <v>0</v>
      </c>
      <c r="C529">
        <v>300</v>
      </c>
      <c r="D529">
        <v>0</v>
      </c>
      <c r="E529">
        <v>-3671</v>
      </c>
      <c r="F529">
        <v>8204</v>
      </c>
      <c r="G529">
        <v>-1696</v>
      </c>
      <c r="H529">
        <v>486</v>
      </c>
      <c r="I529">
        <v>-999</v>
      </c>
      <c r="J529">
        <v>513</v>
      </c>
      <c r="K529">
        <v>0.84615399999999996</v>
      </c>
      <c r="L529">
        <v>1.5897399999999999</v>
      </c>
      <c r="M529">
        <v>0.69230800000000003</v>
      </c>
      <c r="N529">
        <v>3.1282100000000002</v>
      </c>
      <c r="O529">
        <v>-8.8769200000000006E-2</v>
      </c>
      <c r="P529">
        <v>1.57267</v>
      </c>
      <c r="Q529">
        <v>-1.7076899999999999E-2</v>
      </c>
      <c r="R529">
        <v>-3.89</v>
      </c>
      <c r="S529">
        <v>1.1246700000000001</v>
      </c>
      <c r="T529">
        <v>3.1866699999999999</v>
      </c>
      <c r="U529">
        <v>1.57552E-2</v>
      </c>
      <c r="V529">
        <v>-0.111621</v>
      </c>
      <c r="W529">
        <v>7.2867899999999999E-2</v>
      </c>
      <c r="X529">
        <v>439</v>
      </c>
      <c r="Y529">
        <v>681</v>
      </c>
      <c r="Z529">
        <v>265.17</v>
      </c>
      <c r="AA529">
        <v>1.5958300000000001</v>
      </c>
      <c r="AB529">
        <v>2</v>
      </c>
      <c r="AC529">
        <v>52</v>
      </c>
      <c r="AE529">
        <f t="shared" si="40"/>
        <v>453.28</v>
      </c>
      <c r="AF529">
        <f t="shared" si="41"/>
        <v>666.19500000000005</v>
      </c>
      <c r="AG529">
        <f t="shared" si="42"/>
        <v>0.27774981294163509</v>
      </c>
      <c r="AH529">
        <f t="shared" si="43"/>
        <v>55.387873799608897</v>
      </c>
      <c r="AJ529">
        <f t="shared" si="44"/>
        <v>0.80099999999998772</v>
      </c>
    </row>
    <row r="530" spans="1:36" s="2" customFormat="1" x14ac:dyDescent="0.25">
      <c r="A530" s="2">
        <v>515.19799999999998</v>
      </c>
      <c r="B530" s="2">
        <v>400</v>
      </c>
      <c r="C530" s="2">
        <v>0</v>
      </c>
      <c r="D530" s="2">
        <v>0</v>
      </c>
      <c r="E530" s="2">
        <v>-16036</v>
      </c>
      <c r="F530" s="2">
        <v>-219</v>
      </c>
      <c r="G530" s="2">
        <v>16085</v>
      </c>
      <c r="H530" s="2">
        <v>-1296</v>
      </c>
      <c r="I530" s="2">
        <v>-27</v>
      </c>
      <c r="J530" s="2">
        <v>1269</v>
      </c>
      <c r="K530" s="2">
        <v>0.97435899999999998</v>
      </c>
      <c r="L530" s="2">
        <v>0.15384600000000001</v>
      </c>
      <c r="M530" s="2">
        <v>0.61538499999999996</v>
      </c>
      <c r="N530" s="2">
        <v>1.74359</v>
      </c>
      <c r="O530" s="2">
        <v>0.91728200000000004</v>
      </c>
      <c r="P530" s="2">
        <v>-1.69231E-2</v>
      </c>
      <c r="Q530" s="2">
        <v>-0.170769</v>
      </c>
      <c r="R530" s="2">
        <v>1.9046099999999999</v>
      </c>
      <c r="S530" s="2">
        <v>-0.28615299999999999</v>
      </c>
      <c r="T530" s="2">
        <v>-6.26</v>
      </c>
      <c r="U530" s="2">
        <v>2.4902299999999999E-2</v>
      </c>
      <c r="V530" s="2">
        <v>4.13161E-3</v>
      </c>
      <c r="W530" s="2">
        <v>-7.2378200000000004E-2</v>
      </c>
      <c r="X530" s="2">
        <v>410</v>
      </c>
      <c r="Y530" s="2">
        <v>912</v>
      </c>
      <c r="Z530" s="2">
        <v>358.38600000000002</v>
      </c>
      <c r="AA530" s="2">
        <v>-6.44841</v>
      </c>
      <c r="AB530" s="2">
        <v>54</v>
      </c>
      <c r="AC530" s="2">
        <v>0</v>
      </c>
      <c r="AE530" s="2">
        <f t="shared" si="40"/>
        <v>427.32499999999999</v>
      </c>
      <c r="AF530" s="2">
        <f t="shared" si="41"/>
        <v>872.94</v>
      </c>
      <c r="AG530" s="2">
        <f t="shared" si="42"/>
        <v>54</v>
      </c>
      <c r="AH530" s="2">
        <f t="shared" si="43"/>
        <v>0</v>
      </c>
      <c r="AJ530" s="2">
        <f t="shared" si="44"/>
        <v>0</v>
      </c>
    </row>
    <row r="531" spans="1:36" x14ac:dyDescent="0.25">
      <c r="A531">
        <v>1008.96</v>
      </c>
      <c r="B531">
        <v>400</v>
      </c>
      <c r="C531">
        <v>0</v>
      </c>
      <c r="D531">
        <v>0</v>
      </c>
      <c r="E531">
        <v>-36165</v>
      </c>
      <c r="F531">
        <v>-244</v>
      </c>
      <c r="G531">
        <v>36251</v>
      </c>
      <c r="H531">
        <v>-1323</v>
      </c>
      <c r="I531">
        <v>0</v>
      </c>
      <c r="J531">
        <v>1161</v>
      </c>
      <c r="K531">
        <v>1.0769200000000001</v>
      </c>
      <c r="L531">
        <v>2.5641000000000001E-2</v>
      </c>
      <c r="M531">
        <v>0.89743600000000001</v>
      </c>
      <c r="N531">
        <v>2</v>
      </c>
      <c r="O531">
        <v>1.1392100000000001</v>
      </c>
      <c r="P531">
        <v>-7.6871800000000004E-2</v>
      </c>
      <c r="Q531">
        <v>-5.12308E-2</v>
      </c>
      <c r="R531">
        <v>6.0049999999999999</v>
      </c>
      <c r="S531">
        <v>2.0233300000000001</v>
      </c>
      <c r="T531">
        <v>-10.07</v>
      </c>
      <c r="U531">
        <v>1.9612600000000001E-2</v>
      </c>
      <c r="V531">
        <v>0.22025600000000001</v>
      </c>
      <c r="W531">
        <v>-0.22534199999999999</v>
      </c>
      <c r="X531">
        <v>421</v>
      </c>
      <c r="Y531">
        <v>838</v>
      </c>
      <c r="Z531">
        <v>354.28899999999999</v>
      </c>
      <c r="AA531">
        <v>-4.0716900000000003</v>
      </c>
      <c r="AB531">
        <v>106</v>
      </c>
      <c r="AC531">
        <v>-6</v>
      </c>
      <c r="AE531">
        <f t="shared" si="40"/>
        <v>437.17</v>
      </c>
      <c r="AF531">
        <f t="shared" si="41"/>
        <v>806.71</v>
      </c>
      <c r="AG531">
        <f t="shared" si="42"/>
        <v>123.06094797396059</v>
      </c>
      <c r="AH531">
        <f t="shared" si="43"/>
        <v>-5.8981842146690191</v>
      </c>
      <c r="AJ531">
        <f t="shared" si="44"/>
        <v>-4.0970000000000368</v>
      </c>
    </row>
    <row r="532" spans="1:36" x14ac:dyDescent="0.25">
      <c r="A532">
        <v>1528.36</v>
      </c>
      <c r="B532">
        <v>400</v>
      </c>
      <c r="C532">
        <v>0</v>
      </c>
      <c r="D532">
        <v>0</v>
      </c>
      <c r="E532">
        <v>-56633</v>
      </c>
      <c r="F532">
        <v>-237</v>
      </c>
      <c r="G532">
        <v>57001</v>
      </c>
      <c r="H532">
        <v>-1215</v>
      </c>
      <c r="I532">
        <v>0</v>
      </c>
      <c r="J532">
        <v>1188</v>
      </c>
      <c r="K532">
        <v>0.97435899999999998</v>
      </c>
      <c r="L532">
        <v>2.5641000000000001E-2</v>
      </c>
      <c r="M532">
        <v>0.94871799999999995</v>
      </c>
      <c r="N532">
        <v>1.94872</v>
      </c>
      <c r="O532">
        <v>1.1096200000000001</v>
      </c>
      <c r="P532">
        <v>-2.5641000000000001E-2</v>
      </c>
      <c r="Q532" s="1">
        <v>6.2026099999999999E-10</v>
      </c>
      <c r="R532">
        <v>0.44999899999999998</v>
      </c>
      <c r="S532">
        <v>0.90214300000000003</v>
      </c>
      <c r="T532">
        <v>-11.215</v>
      </c>
      <c r="U532">
        <v>-1.47879E-2</v>
      </c>
      <c r="V532">
        <v>-0.16530900000000001</v>
      </c>
      <c r="W532">
        <v>0.16613800000000001</v>
      </c>
      <c r="X532">
        <v>439</v>
      </c>
      <c r="Y532">
        <v>778</v>
      </c>
      <c r="Z532">
        <v>348.53</v>
      </c>
      <c r="AA532">
        <v>-4.9657299999999998</v>
      </c>
      <c r="AB532">
        <v>99</v>
      </c>
      <c r="AC532">
        <v>-13</v>
      </c>
      <c r="AE532">
        <f t="shared" si="40"/>
        <v>453.28</v>
      </c>
      <c r="AF532">
        <f t="shared" si="41"/>
        <v>753.01</v>
      </c>
      <c r="AG532">
        <f t="shared" si="42"/>
        <v>102.72923549895104</v>
      </c>
      <c r="AH532">
        <f t="shared" si="43"/>
        <v>-9.4019633886262906</v>
      </c>
      <c r="AJ532">
        <f t="shared" si="44"/>
        <v>-5.7590000000000146</v>
      </c>
    </row>
    <row r="533" spans="1:36" x14ac:dyDescent="0.25">
      <c r="A533">
        <v>2016.43</v>
      </c>
      <c r="B533">
        <v>400</v>
      </c>
      <c r="C533">
        <v>0</v>
      </c>
      <c r="D533">
        <v>0</v>
      </c>
      <c r="E533">
        <v>-75422</v>
      </c>
      <c r="F533">
        <v>-220</v>
      </c>
      <c r="G533">
        <v>76172</v>
      </c>
      <c r="H533">
        <v>-1188</v>
      </c>
      <c r="I533">
        <v>0</v>
      </c>
      <c r="J533">
        <v>1215</v>
      </c>
      <c r="K533">
        <v>1.38462</v>
      </c>
      <c r="L533">
        <v>0</v>
      </c>
      <c r="M533">
        <v>1</v>
      </c>
      <c r="N533">
        <v>2.38462</v>
      </c>
      <c r="O533">
        <v>1.37592</v>
      </c>
      <c r="P533">
        <v>-0.128077</v>
      </c>
      <c r="Q533">
        <v>-0.128077</v>
      </c>
      <c r="R533">
        <v>-3.8423099999999999</v>
      </c>
      <c r="S533">
        <v>-0.45692300000000002</v>
      </c>
      <c r="T533">
        <v>-12.783099999999999</v>
      </c>
      <c r="U533">
        <v>-4.0903000000000002E-2</v>
      </c>
      <c r="V533">
        <v>-0.179368</v>
      </c>
      <c r="W533">
        <v>0.14524500000000001</v>
      </c>
      <c r="X533">
        <v>458</v>
      </c>
      <c r="Y533">
        <v>728.5</v>
      </c>
      <c r="Z533">
        <v>342.83800000000002</v>
      </c>
      <c r="AA533">
        <v>-6.4778399999999996</v>
      </c>
      <c r="AB533">
        <v>76</v>
      </c>
      <c r="AC533">
        <v>-5</v>
      </c>
      <c r="AE533">
        <f t="shared" si="40"/>
        <v>470.28500000000003</v>
      </c>
      <c r="AF533">
        <f t="shared" si="41"/>
        <v>708.70749999999998</v>
      </c>
      <c r="AG533">
        <f t="shared" si="42"/>
        <v>87.119656680119959</v>
      </c>
      <c r="AH533">
        <f t="shared" si="43"/>
        <v>-5.8425621210252494</v>
      </c>
      <c r="AJ533">
        <f t="shared" si="44"/>
        <v>-5.6919999999999504</v>
      </c>
    </row>
    <row r="534" spans="1:36" x14ac:dyDescent="0.25">
      <c r="A534">
        <v>2509.5</v>
      </c>
      <c r="B534">
        <v>0</v>
      </c>
      <c r="C534">
        <v>-400</v>
      </c>
      <c r="D534">
        <v>0</v>
      </c>
      <c r="E534">
        <v>-89347</v>
      </c>
      <c r="F534">
        <v>16334</v>
      </c>
      <c r="G534">
        <v>74145</v>
      </c>
      <c r="H534">
        <v>-729</v>
      </c>
      <c r="I534">
        <v>1512</v>
      </c>
      <c r="J534">
        <v>-675</v>
      </c>
      <c r="K534">
        <v>0.66666700000000001</v>
      </c>
      <c r="L534">
        <v>1.1282099999999999</v>
      </c>
      <c r="M534">
        <v>0.84615399999999996</v>
      </c>
      <c r="N534">
        <v>2.6410300000000002</v>
      </c>
      <c r="O534">
        <v>-0.103564</v>
      </c>
      <c r="P534">
        <v>-1.2562800000000001</v>
      </c>
      <c r="Q534">
        <v>-0.128077</v>
      </c>
      <c r="R534">
        <v>-1.70143</v>
      </c>
      <c r="S534">
        <v>-2.42571</v>
      </c>
      <c r="T534">
        <v>-19.972100000000001</v>
      </c>
      <c r="U534">
        <v>-1.4543800000000001E-2</v>
      </c>
      <c r="V534">
        <v>-7.6354900000000003E-2</v>
      </c>
      <c r="W534">
        <v>-2.2565499999999999E-2</v>
      </c>
      <c r="X534">
        <v>468</v>
      </c>
      <c r="Y534">
        <v>735.5</v>
      </c>
      <c r="Z534">
        <v>332.35399999999998</v>
      </c>
      <c r="AA534">
        <v>-10.9633</v>
      </c>
      <c r="AB534">
        <v>-1</v>
      </c>
      <c r="AC534">
        <v>-19</v>
      </c>
      <c r="AE534">
        <f t="shared" si="40"/>
        <v>479.23500000000001</v>
      </c>
      <c r="AF534">
        <f t="shared" si="41"/>
        <v>714.97249999999997</v>
      </c>
      <c r="AG534">
        <f t="shared" si="42"/>
        <v>-2.5702358453748619</v>
      </c>
      <c r="AH534">
        <f t="shared" si="43"/>
        <v>-19.936761859919702</v>
      </c>
      <c r="AJ534">
        <f t="shared" si="44"/>
        <v>-10.484000000000037</v>
      </c>
    </row>
    <row r="535" spans="1:36" x14ac:dyDescent="0.25">
      <c r="A535">
        <v>3016.99</v>
      </c>
      <c r="B535">
        <v>0</v>
      </c>
      <c r="C535">
        <v>-400</v>
      </c>
      <c r="D535">
        <v>0</v>
      </c>
      <c r="E535">
        <v>-100474</v>
      </c>
      <c r="F535">
        <v>39121</v>
      </c>
      <c r="G535">
        <v>63039</v>
      </c>
      <c r="H535">
        <v>-675</v>
      </c>
      <c r="I535">
        <v>1512</v>
      </c>
      <c r="J535">
        <v>-648</v>
      </c>
      <c r="K535">
        <v>1.0256400000000001</v>
      </c>
      <c r="L535">
        <v>1.0256400000000001</v>
      </c>
      <c r="M535">
        <v>0.82051300000000005</v>
      </c>
      <c r="N535">
        <v>2.8717899999999998</v>
      </c>
      <c r="O535">
        <v>0.11835900000000001</v>
      </c>
      <c r="P535">
        <v>-1.29887</v>
      </c>
      <c r="Q535">
        <v>-0.273231</v>
      </c>
      <c r="R535">
        <v>-2.4435699999999998</v>
      </c>
      <c r="S535">
        <v>-1.5000100000000001E-2</v>
      </c>
      <c r="T535">
        <v>-28.717099999999999</v>
      </c>
      <c r="U535">
        <v>4.9281499999999999E-2</v>
      </c>
      <c r="V535">
        <v>-0.14186299999999999</v>
      </c>
      <c r="W535">
        <v>2.8878299999999999E-2</v>
      </c>
      <c r="X535">
        <v>483</v>
      </c>
      <c r="Y535">
        <v>754.5</v>
      </c>
      <c r="Z535">
        <v>320.09199999999998</v>
      </c>
      <c r="AA535">
        <v>-11.632300000000001</v>
      </c>
      <c r="AB535">
        <v>-9</v>
      </c>
      <c r="AC535">
        <v>-33</v>
      </c>
      <c r="AE535">
        <f t="shared" si="40"/>
        <v>492.66</v>
      </c>
      <c r="AF535">
        <f t="shared" si="41"/>
        <v>731.97749999999996</v>
      </c>
      <c r="AG535">
        <f t="shared" si="42"/>
        <v>-8.1534466358952375</v>
      </c>
      <c r="AH535">
        <f t="shared" si="43"/>
        <v>-39.022098208522941</v>
      </c>
      <c r="AJ535">
        <f t="shared" si="44"/>
        <v>-12.262</v>
      </c>
    </row>
    <row r="536" spans="1:36" x14ac:dyDescent="0.25">
      <c r="A536">
        <v>3522.26</v>
      </c>
      <c r="B536">
        <v>0</v>
      </c>
      <c r="C536">
        <v>-400</v>
      </c>
      <c r="D536">
        <v>0</v>
      </c>
      <c r="E536">
        <v>-112263</v>
      </c>
      <c r="F536">
        <v>63578</v>
      </c>
      <c r="G536">
        <v>51405</v>
      </c>
      <c r="H536">
        <v>-675</v>
      </c>
      <c r="I536">
        <v>1404</v>
      </c>
      <c r="J536">
        <v>-648</v>
      </c>
      <c r="K536">
        <v>0.94871799999999995</v>
      </c>
      <c r="L536">
        <v>1.4102600000000001</v>
      </c>
      <c r="M536">
        <v>0.97435899999999998</v>
      </c>
      <c r="N536">
        <v>3.3333300000000001</v>
      </c>
      <c r="O536">
        <v>-1.47949E-2</v>
      </c>
      <c r="P536">
        <v>-1.5810299999999999</v>
      </c>
      <c r="Q536">
        <v>-0.170769</v>
      </c>
      <c r="R536">
        <v>1.7364299999999999</v>
      </c>
      <c r="S536">
        <v>1.3707100000000001</v>
      </c>
      <c r="T536">
        <v>-18.243600000000001</v>
      </c>
      <c r="U536">
        <v>-1.6723600000000002E-2</v>
      </c>
      <c r="V536">
        <v>-0.20849599999999999</v>
      </c>
      <c r="W536">
        <v>8.3496100000000004E-2</v>
      </c>
      <c r="X536">
        <v>496</v>
      </c>
      <c r="Y536">
        <v>768</v>
      </c>
      <c r="Z536">
        <v>308.78399999999999</v>
      </c>
      <c r="AA536">
        <v>-12.4788</v>
      </c>
      <c r="AB536">
        <v>-1</v>
      </c>
      <c r="AC536">
        <v>-23</v>
      </c>
      <c r="AE536">
        <f t="shared" si="40"/>
        <v>504.29500000000002</v>
      </c>
      <c r="AF536">
        <f t="shared" si="41"/>
        <v>744.06</v>
      </c>
      <c r="AG536">
        <f t="shared" si="42"/>
        <v>2.762432582176428</v>
      </c>
      <c r="AH536">
        <f t="shared" si="43"/>
        <v>-30.739900585866049</v>
      </c>
      <c r="AJ536">
        <f t="shared" si="44"/>
        <v>-11.307999999999993</v>
      </c>
    </row>
    <row r="537" spans="1:36" x14ac:dyDescent="0.25">
      <c r="A537">
        <v>4014.61</v>
      </c>
      <c r="B537">
        <v>0</v>
      </c>
      <c r="C537">
        <v>-400</v>
      </c>
      <c r="D537">
        <v>0</v>
      </c>
      <c r="E537">
        <v>-123288</v>
      </c>
      <c r="F537">
        <v>86238</v>
      </c>
      <c r="G537">
        <v>40496</v>
      </c>
      <c r="H537">
        <v>-675</v>
      </c>
      <c r="I537">
        <v>1377</v>
      </c>
      <c r="J537">
        <v>-702</v>
      </c>
      <c r="K537">
        <v>0.74358999999999997</v>
      </c>
      <c r="L537">
        <v>1.30769</v>
      </c>
      <c r="M537">
        <v>0.769231</v>
      </c>
      <c r="N537">
        <v>2.8205100000000001</v>
      </c>
      <c r="O537">
        <v>-1.47949E-2</v>
      </c>
      <c r="P537">
        <v>-1.3759999999999999</v>
      </c>
      <c r="Q537">
        <v>-6.8307699999999999E-2</v>
      </c>
      <c r="R537">
        <v>-2.08</v>
      </c>
      <c r="S537">
        <v>0.44928600000000002</v>
      </c>
      <c r="T537">
        <v>-21.8886</v>
      </c>
      <c r="U537">
        <v>1.94789E-2</v>
      </c>
      <c r="V537">
        <v>-2.5983500000000001E-3</v>
      </c>
      <c r="W537">
        <v>3.3883200000000002E-2</v>
      </c>
      <c r="X537">
        <v>507.5</v>
      </c>
      <c r="Y537">
        <v>784</v>
      </c>
      <c r="Z537">
        <v>299.13400000000001</v>
      </c>
      <c r="AA537">
        <v>-9.89072</v>
      </c>
      <c r="AB537">
        <v>2</v>
      </c>
      <c r="AC537">
        <v>-35</v>
      </c>
      <c r="AE537">
        <f t="shared" si="40"/>
        <v>514.58749999999998</v>
      </c>
      <c r="AF537">
        <f t="shared" si="41"/>
        <v>758.38</v>
      </c>
      <c r="AG537">
        <f t="shared" si="42"/>
        <v>3.7141912404880784</v>
      </c>
      <c r="AH537">
        <f t="shared" si="43"/>
        <v>-32.235375972820357</v>
      </c>
      <c r="AJ537">
        <f t="shared" si="44"/>
        <v>-9.6499999999999773</v>
      </c>
    </row>
    <row r="538" spans="1:36" x14ac:dyDescent="0.25">
      <c r="A538">
        <v>4525.82</v>
      </c>
      <c r="B538">
        <v>-400</v>
      </c>
      <c r="C538">
        <v>0</v>
      </c>
      <c r="D538">
        <v>0</v>
      </c>
      <c r="E538">
        <v>-111151</v>
      </c>
      <c r="F538">
        <v>92131</v>
      </c>
      <c r="G538">
        <v>22431</v>
      </c>
      <c r="H538">
        <v>1188</v>
      </c>
      <c r="I538">
        <v>0</v>
      </c>
      <c r="J538">
        <v>-1215</v>
      </c>
      <c r="K538">
        <v>0.769231</v>
      </c>
      <c r="L538">
        <v>2.5641000000000001E-2</v>
      </c>
      <c r="M538">
        <v>1.4102600000000001</v>
      </c>
      <c r="N538">
        <v>2.20513</v>
      </c>
      <c r="O538">
        <v>-1.25756</v>
      </c>
      <c r="P538">
        <v>-0.23056399999999999</v>
      </c>
      <c r="Q538">
        <v>-0.20492299999999999</v>
      </c>
      <c r="R538">
        <v>-1.1246700000000001</v>
      </c>
      <c r="S538">
        <v>0.96</v>
      </c>
      <c r="T538">
        <v>-23.847300000000001</v>
      </c>
      <c r="U538">
        <v>-2.1761099999999998E-2</v>
      </c>
      <c r="V538">
        <v>-0.13395199999999999</v>
      </c>
      <c r="W538">
        <v>8.0110700000000007E-2</v>
      </c>
      <c r="X538">
        <v>497</v>
      </c>
      <c r="Y538">
        <v>807.5</v>
      </c>
      <c r="Z538">
        <v>288.68700000000001</v>
      </c>
      <c r="AA538">
        <v>-12.9993</v>
      </c>
      <c r="AB538">
        <v>-35</v>
      </c>
      <c r="AC538">
        <v>-24</v>
      </c>
      <c r="AE538">
        <f t="shared" si="40"/>
        <v>505.19</v>
      </c>
      <c r="AF538">
        <f t="shared" si="41"/>
        <v>779.41250000000002</v>
      </c>
      <c r="AG538">
        <f t="shared" si="42"/>
        <v>-28.779190352819615</v>
      </c>
      <c r="AH538">
        <f t="shared" si="43"/>
        <v>-31.119531433429021</v>
      </c>
      <c r="AJ538">
        <f t="shared" si="44"/>
        <v>-10.447000000000003</v>
      </c>
    </row>
    <row r="539" spans="1:36" x14ac:dyDescent="0.25">
      <c r="A539">
        <v>5029.5200000000004</v>
      </c>
      <c r="B539">
        <v>-400</v>
      </c>
      <c r="C539">
        <v>0</v>
      </c>
      <c r="D539">
        <v>0</v>
      </c>
      <c r="E539">
        <v>-90628</v>
      </c>
      <c r="F539">
        <v>92116</v>
      </c>
      <c r="G539">
        <v>1955</v>
      </c>
      <c r="H539">
        <v>1242</v>
      </c>
      <c r="I539">
        <v>0</v>
      </c>
      <c r="J539">
        <v>-1215</v>
      </c>
      <c r="K539">
        <v>1.1282099999999999</v>
      </c>
      <c r="L539">
        <v>0</v>
      </c>
      <c r="M539">
        <v>1.15385</v>
      </c>
      <c r="N539">
        <v>2.2820499999999999</v>
      </c>
      <c r="O539">
        <v>-1.31674</v>
      </c>
      <c r="P539">
        <v>-8.5384399999999996E-3</v>
      </c>
      <c r="Q539">
        <v>-8.5384399999999996E-3</v>
      </c>
      <c r="R539">
        <v>5.4050000000000002</v>
      </c>
      <c r="S539">
        <v>0.82625099999999996</v>
      </c>
      <c r="T539">
        <v>-3.6687500000000002</v>
      </c>
      <c r="U539">
        <v>5.49316E-4</v>
      </c>
      <c r="V539">
        <v>0.37661699999999998</v>
      </c>
      <c r="W539">
        <v>-0.27810699999999999</v>
      </c>
      <c r="X539">
        <v>464.5</v>
      </c>
      <c r="Y539">
        <v>819.5</v>
      </c>
      <c r="Z539">
        <v>288.68700000000001</v>
      </c>
      <c r="AA539">
        <v>-2.06176</v>
      </c>
      <c r="AB539">
        <v>-62</v>
      </c>
      <c r="AC539">
        <v>-2</v>
      </c>
      <c r="AE539">
        <f t="shared" si="40"/>
        <v>476.10250000000002</v>
      </c>
      <c r="AF539">
        <f t="shared" si="41"/>
        <v>790.15250000000003</v>
      </c>
      <c r="AG539">
        <f t="shared" si="42"/>
        <v>-57.031111787266617</v>
      </c>
      <c r="AH539">
        <f t="shared" si="43"/>
        <v>-1.5718027447153169</v>
      </c>
      <c r="AJ539">
        <f t="shared" si="44"/>
        <v>0</v>
      </c>
    </row>
    <row r="540" spans="1:36" x14ac:dyDescent="0.25">
      <c r="A540">
        <v>5537.85</v>
      </c>
      <c r="B540">
        <v>-400</v>
      </c>
      <c r="C540">
        <v>0</v>
      </c>
      <c r="D540">
        <v>0</v>
      </c>
      <c r="E540">
        <v>-70873</v>
      </c>
      <c r="F540">
        <v>92137</v>
      </c>
      <c r="G540">
        <v>-17747</v>
      </c>
      <c r="H540">
        <v>1215</v>
      </c>
      <c r="I540">
        <v>-27</v>
      </c>
      <c r="J540">
        <v>-1215</v>
      </c>
      <c r="K540">
        <v>1.20513</v>
      </c>
      <c r="L540">
        <v>0.12820500000000001</v>
      </c>
      <c r="M540">
        <v>1.25641</v>
      </c>
      <c r="N540">
        <v>2.5897399999999999</v>
      </c>
      <c r="O540">
        <v>-1.42031</v>
      </c>
      <c r="P540">
        <v>6.8435899999999994E-2</v>
      </c>
      <c r="Q540">
        <v>-5.9769200000000001E-2</v>
      </c>
      <c r="R540">
        <v>-4.1753299999999998</v>
      </c>
      <c r="S540">
        <v>-6.4666500000000002E-2</v>
      </c>
      <c r="T540">
        <v>-1.228</v>
      </c>
      <c r="U540">
        <v>6.2988300000000001E-3</v>
      </c>
      <c r="V540">
        <v>-0.32161499999999998</v>
      </c>
      <c r="W540">
        <v>0.19837199999999999</v>
      </c>
      <c r="X540">
        <v>432.5</v>
      </c>
      <c r="Y540">
        <v>830.5</v>
      </c>
      <c r="Z540">
        <v>288.68700000000001</v>
      </c>
      <c r="AA540">
        <v>-0.76600100000000004</v>
      </c>
      <c r="AB540">
        <v>-54</v>
      </c>
      <c r="AC540">
        <v>2</v>
      </c>
      <c r="AE540">
        <f t="shared" si="40"/>
        <v>447.46249999999998</v>
      </c>
      <c r="AF540">
        <f t="shared" si="41"/>
        <v>799.99749999999995</v>
      </c>
      <c r="AG540">
        <f t="shared" si="42"/>
        <v>-55.723487429628413</v>
      </c>
      <c r="AH540">
        <f t="shared" si="43"/>
        <v>-0.27563287185464902</v>
      </c>
      <c r="AJ540">
        <f t="shared" si="44"/>
        <v>0</v>
      </c>
    </row>
    <row r="541" spans="1:36" x14ac:dyDescent="0.25">
      <c r="A541">
        <v>6009.75</v>
      </c>
      <c r="B541">
        <v>-400</v>
      </c>
      <c r="C541">
        <v>0</v>
      </c>
      <c r="D541">
        <v>0</v>
      </c>
      <c r="E541">
        <v>-51893</v>
      </c>
      <c r="F541">
        <v>92137</v>
      </c>
      <c r="G541">
        <v>-36789</v>
      </c>
      <c r="H541">
        <v>1215</v>
      </c>
      <c r="I541">
        <v>0</v>
      </c>
      <c r="J541">
        <v>-1242</v>
      </c>
      <c r="K541">
        <v>1.1794899999999999</v>
      </c>
      <c r="L541">
        <v>2.5641000000000001E-2</v>
      </c>
      <c r="M541">
        <v>1.5384599999999999</v>
      </c>
      <c r="N541">
        <v>2.7435900000000002</v>
      </c>
      <c r="O541">
        <v>-1.56826</v>
      </c>
      <c r="P541">
        <v>-0.13664100000000001</v>
      </c>
      <c r="Q541">
        <v>-0.111</v>
      </c>
      <c r="R541">
        <v>-0.87692499999999995</v>
      </c>
      <c r="S541">
        <v>0.902308</v>
      </c>
      <c r="T541">
        <v>-3.82769</v>
      </c>
      <c r="U541">
        <v>-4.1391299999999999E-2</v>
      </c>
      <c r="V541">
        <v>0.227933</v>
      </c>
      <c r="W541">
        <v>-0.20693700000000001</v>
      </c>
      <c r="X541">
        <v>387.5</v>
      </c>
      <c r="Y541">
        <v>846.5</v>
      </c>
      <c r="Z541">
        <v>288.435</v>
      </c>
      <c r="AA541">
        <v>-2.0122399999999998</v>
      </c>
      <c r="AB541">
        <v>-74</v>
      </c>
      <c r="AC541">
        <v>-1</v>
      </c>
      <c r="AE541">
        <f t="shared" si="40"/>
        <v>407.1875</v>
      </c>
      <c r="AF541">
        <f t="shared" si="41"/>
        <v>814.3175</v>
      </c>
      <c r="AG541">
        <f t="shared" si="42"/>
        <v>-78.635348041976656</v>
      </c>
      <c r="AH541">
        <f t="shared" si="43"/>
        <v>-1.5622214174680791</v>
      </c>
      <c r="AJ541">
        <f t="shared" si="44"/>
        <v>-0.25200000000000955</v>
      </c>
    </row>
    <row r="542" spans="1:36" x14ac:dyDescent="0.25">
      <c r="A542">
        <v>6527.21</v>
      </c>
      <c r="B542">
        <v>0</v>
      </c>
      <c r="C542">
        <v>400</v>
      </c>
      <c r="D542">
        <v>0</v>
      </c>
      <c r="E542">
        <v>-37509</v>
      </c>
      <c r="F542">
        <v>74265</v>
      </c>
      <c r="G542">
        <v>-33199</v>
      </c>
      <c r="H542">
        <v>702</v>
      </c>
      <c r="I542">
        <v>-1350</v>
      </c>
      <c r="J542">
        <v>675</v>
      </c>
      <c r="K542">
        <v>0.58974400000000005</v>
      </c>
      <c r="L542">
        <v>1.5128200000000001</v>
      </c>
      <c r="M542">
        <v>0.74358999999999997</v>
      </c>
      <c r="N542">
        <v>2.8461500000000002</v>
      </c>
      <c r="O542">
        <v>8.8769200000000006E-2</v>
      </c>
      <c r="P542">
        <v>1.45305</v>
      </c>
      <c r="Q542">
        <v>-5.9769200000000001E-2</v>
      </c>
      <c r="R542">
        <v>-6.1392300000000004</v>
      </c>
      <c r="S542">
        <v>-4.5276899999999998</v>
      </c>
      <c r="T542">
        <v>-2.49539</v>
      </c>
      <c r="U542">
        <v>1.8103999999999999E-2</v>
      </c>
      <c r="V542">
        <v>0.107403</v>
      </c>
      <c r="W542">
        <v>5.7091500000000003E-2</v>
      </c>
      <c r="X542">
        <v>347.5</v>
      </c>
      <c r="Y542">
        <v>799</v>
      </c>
      <c r="Z542">
        <v>285.39600000000002</v>
      </c>
      <c r="AA542">
        <v>-3.5906699999999998</v>
      </c>
      <c r="AB542">
        <v>-33</v>
      </c>
      <c r="AC542">
        <v>97</v>
      </c>
      <c r="AE542">
        <f t="shared" si="40"/>
        <v>371.38749999999999</v>
      </c>
      <c r="AF542">
        <f t="shared" si="41"/>
        <v>771.80499999999995</v>
      </c>
      <c r="AG542">
        <f t="shared" si="42"/>
        <v>-42.740782327873902</v>
      </c>
      <c r="AH542">
        <f t="shared" si="43"/>
        <v>92.904163733394199</v>
      </c>
      <c r="AJ542">
        <f t="shared" si="44"/>
        <v>-3.0389999999999873</v>
      </c>
    </row>
    <row r="543" spans="1:36" x14ac:dyDescent="0.25">
      <c r="A543">
        <v>7006.24</v>
      </c>
      <c r="B543">
        <v>0</v>
      </c>
      <c r="C543">
        <v>400</v>
      </c>
      <c r="D543">
        <v>0</v>
      </c>
      <c r="E543">
        <v>-26871</v>
      </c>
      <c r="F543">
        <v>53032</v>
      </c>
      <c r="G543">
        <v>-22573</v>
      </c>
      <c r="H543">
        <v>675</v>
      </c>
      <c r="I543">
        <v>-1350</v>
      </c>
      <c r="J543">
        <v>675</v>
      </c>
      <c r="K543">
        <v>1.10256</v>
      </c>
      <c r="L543">
        <v>1.5128200000000001</v>
      </c>
      <c r="M543">
        <v>0.87179499999999999</v>
      </c>
      <c r="N543">
        <v>3.4871799999999999</v>
      </c>
      <c r="O543">
        <v>-0.13315399999999999</v>
      </c>
      <c r="P543">
        <v>1.6665099999999999</v>
      </c>
      <c r="Q543">
        <v>0.153692</v>
      </c>
      <c r="R543">
        <v>-0.50357099999999999</v>
      </c>
      <c r="S543">
        <v>1.8328599999999999</v>
      </c>
      <c r="T543">
        <v>4.1692900000000002</v>
      </c>
      <c r="U543">
        <v>2.0019499999999999E-2</v>
      </c>
      <c r="V543">
        <v>0.26035900000000001</v>
      </c>
      <c r="W543">
        <v>-0.21465200000000001</v>
      </c>
      <c r="X543">
        <v>333</v>
      </c>
      <c r="Y543">
        <v>738.5</v>
      </c>
      <c r="Z543">
        <v>288.435</v>
      </c>
      <c r="AA543">
        <v>2.2704499999999999</v>
      </c>
      <c r="AB543">
        <v>4</v>
      </c>
      <c r="AC543">
        <v>108</v>
      </c>
      <c r="AE543">
        <f t="shared" si="40"/>
        <v>358.41</v>
      </c>
      <c r="AF543">
        <f t="shared" si="41"/>
        <v>717.65750000000003</v>
      </c>
      <c r="AG543">
        <f t="shared" si="42"/>
        <v>8.8530772158415321</v>
      </c>
      <c r="AH543">
        <f t="shared" si="43"/>
        <v>102.06971356739626</v>
      </c>
      <c r="AJ543">
        <f t="shared" si="44"/>
        <v>3.0389999999999873</v>
      </c>
    </row>
    <row r="544" spans="1:36" x14ac:dyDescent="0.25">
      <c r="A544">
        <v>7524.51</v>
      </c>
      <c r="B544">
        <v>0</v>
      </c>
      <c r="C544">
        <v>400</v>
      </c>
      <c r="D544">
        <v>0</v>
      </c>
      <c r="E544">
        <v>-15193</v>
      </c>
      <c r="F544">
        <v>29514</v>
      </c>
      <c r="G544">
        <v>-11050</v>
      </c>
      <c r="H544">
        <v>675</v>
      </c>
      <c r="I544">
        <v>-1323</v>
      </c>
      <c r="J544">
        <v>675</v>
      </c>
      <c r="K544">
        <v>1.2307699999999999</v>
      </c>
      <c r="L544">
        <v>1.8205100000000001</v>
      </c>
      <c r="M544">
        <v>0.82051300000000005</v>
      </c>
      <c r="N544">
        <v>3.8717899999999998</v>
      </c>
      <c r="O544">
        <v>-0.23671800000000001</v>
      </c>
      <c r="P544">
        <v>1.8973599999999999</v>
      </c>
      <c r="Q544">
        <v>7.6846200000000003E-2</v>
      </c>
      <c r="R544">
        <v>0.445714</v>
      </c>
      <c r="S544">
        <v>1.26857</v>
      </c>
      <c r="T544">
        <v>15.8771</v>
      </c>
      <c r="U544">
        <v>7.1149300000000002E-3</v>
      </c>
      <c r="V544">
        <v>-5.1548499999999997E-2</v>
      </c>
      <c r="W544">
        <v>-3.9236800000000002E-2</v>
      </c>
      <c r="X544">
        <v>317</v>
      </c>
      <c r="Y544">
        <v>696</v>
      </c>
      <c r="Z544">
        <v>295.49799999999999</v>
      </c>
      <c r="AA544">
        <v>3.7479</v>
      </c>
      <c r="AB544">
        <v>1</v>
      </c>
      <c r="AC544">
        <v>78</v>
      </c>
      <c r="AE544">
        <f t="shared" si="40"/>
        <v>344.09</v>
      </c>
      <c r="AF544">
        <f t="shared" si="41"/>
        <v>679.62</v>
      </c>
      <c r="AG544">
        <f t="shared" si="42"/>
        <v>6.3464009639099705</v>
      </c>
      <c r="AH544">
        <f t="shared" si="43"/>
        <v>74.514713830526745</v>
      </c>
      <c r="AJ544">
        <f t="shared" si="44"/>
        <v>7.0629999999999882</v>
      </c>
    </row>
    <row r="545" spans="1:36" x14ac:dyDescent="0.25">
      <c r="A545">
        <v>8004.36</v>
      </c>
      <c r="B545">
        <v>0</v>
      </c>
      <c r="C545">
        <v>400</v>
      </c>
      <c r="D545">
        <v>0</v>
      </c>
      <c r="E545">
        <v>-4733</v>
      </c>
      <c r="F545">
        <v>8683</v>
      </c>
      <c r="G545">
        <v>-811</v>
      </c>
      <c r="H545">
        <v>729</v>
      </c>
      <c r="I545">
        <v>-1323</v>
      </c>
      <c r="J545">
        <v>675</v>
      </c>
      <c r="K545">
        <v>0.84615399999999996</v>
      </c>
      <c r="L545">
        <v>1.94872</v>
      </c>
      <c r="M545">
        <v>1.0256400000000001</v>
      </c>
      <c r="N545">
        <v>3.8205100000000001</v>
      </c>
      <c r="O545">
        <v>0.103564</v>
      </c>
      <c r="P545">
        <v>1.9231</v>
      </c>
      <c r="Q545">
        <v>-2.56154E-2</v>
      </c>
      <c r="R545">
        <v>-2.6492900000000001</v>
      </c>
      <c r="S545">
        <v>-0.13642899999999999</v>
      </c>
      <c r="T545">
        <v>13.4129</v>
      </c>
      <c r="U545">
        <v>3.68478E-2</v>
      </c>
      <c r="V545">
        <v>-2.8738799999999998E-2</v>
      </c>
      <c r="W545">
        <v>5.7128999999999999E-2</v>
      </c>
      <c r="X545">
        <v>291.5</v>
      </c>
      <c r="Y545">
        <v>648</v>
      </c>
      <c r="Z545">
        <v>302.59300000000002</v>
      </c>
      <c r="AA545">
        <v>6.9335599999999999</v>
      </c>
      <c r="AB545">
        <v>-1</v>
      </c>
      <c r="AC545">
        <v>87</v>
      </c>
      <c r="AE545">
        <f t="shared" si="40"/>
        <v>321.26749999999998</v>
      </c>
      <c r="AF545">
        <f t="shared" si="41"/>
        <v>636.66</v>
      </c>
      <c r="AG545">
        <f t="shared" si="42"/>
        <v>7.1995504459570983</v>
      </c>
      <c r="AH545">
        <f t="shared" si="43"/>
        <v>89.218526494759658</v>
      </c>
      <c r="AJ545">
        <f t="shared" si="44"/>
        <v>7.0950000000000273</v>
      </c>
    </row>
    <row r="546" spans="1:36" s="2" customFormat="1" x14ac:dyDescent="0.25">
      <c r="A546" s="2">
        <v>527.56500000000005</v>
      </c>
      <c r="B546" s="2">
        <v>500</v>
      </c>
      <c r="C546" s="2">
        <v>0</v>
      </c>
      <c r="D546" s="2">
        <v>0</v>
      </c>
      <c r="E546" s="2">
        <v>-19103</v>
      </c>
      <c r="F546" s="2">
        <v>-13</v>
      </c>
      <c r="G546" s="2">
        <v>19204</v>
      </c>
      <c r="H546" s="2">
        <v>-1539</v>
      </c>
      <c r="I546" s="2">
        <v>0</v>
      </c>
      <c r="J546" s="2">
        <v>1593</v>
      </c>
      <c r="K546" s="2">
        <v>1</v>
      </c>
      <c r="L546" s="2">
        <v>0</v>
      </c>
      <c r="M546" s="2">
        <v>1.0769200000000001</v>
      </c>
      <c r="N546" s="2">
        <v>2.0769199999999999</v>
      </c>
      <c r="O546" s="2">
        <v>1.19838</v>
      </c>
      <c r="P546" s="2">
        <v>2.56154E-2</v>
      </c>
      <c r="Q546" s="2">
        <v>2.56154E-2</v>
      </c>
      <c r="R546" s="2">
        <v>3.47384</v>
      </c>
      <c r="S546" s="2">
        <v>-1.4576899999999999</v>
      </c>
      <c r="T546" s="2">
        <v>-7.0346200000000003</v>
      </c>
      <c r="U546" s="2">
        <v>0.15638099999999999</v>
      </c>
      <c r="V546" s="2">
        <v>0.17369699999999999</v>
      </c>
      <c r="W546" s="2">
        <v>-0.12937599999999999</v>
      </c>
      <c r="X546" s="2">
        <v>400.5</v>
      </c>
      <c r="Y546" s="2">
        <v>927</v>
      </c>
      <c r="Z546" s="2">
        <v>354.36900000000003</v>
      </c>
      <c r="AA546" s="2">
        <v>-3.1615799999999998</v>
      </c>
      <c r="AB546" s="2">
        <v>35</v>
      </c>
      <c r="AC546" s="2">
        <v>1</v>
      </c>
      <c r="AE546" s="2">
        <f t="shared" si="40"/>
        <v>418.82249999999999</v>
      </c>
      <c r="AF546" s="2">
        <f t="shared" si="41"/>
        <v>886.36500000000001</v>
      </c>
      <c r="AG546" s="2">
        <f t="shared" si="42"/>
        <v>35</v>
      </c>
      <c r="AH546" s="2">
        <f t="shared" si="43"/>
        <v>1</v>
      </c>
      <c r="AJ546" s="2">
        <f t="shared" si="44"/>
        <v>0</v>
      </c>
    </row>
    <row r="547" spans="1:36" x14ac:dyDescent="0.25">
      <c r="A547">
        <v>1041.69</v>
      </c>
      <c r="B547">
        <v>500</v>
      </c>
      <c r="C547">
        <v>0</v>
      </c>
      <c r="D547">
        <v>0</v>
      </c>
      <c r="E547">
        <v>-46030</v>
      </c>
      <c r="F547">
        <v>-9</v>
      </c>
      <c r="G547">
        <v>46258</v>
      </c>
      <c r="H547">
        <v>-1512</v>
      </c>
      <c r="I547">
        <v>0</v>
      </c>
      <c r="J547">
        <v>1593</v>
      </c>
      <c r="K547">
        <v>0.94871799999999995</v>
      </c>
      <c r="L547">
        <v>2.5641000000000001E-2</v>
      </c>
      <c r="M547">
        <v>0.84615399999999996</v>
      </c>
      <c r="N547">
        <v>1.8205100000000001</v>
      </c>
      <c r="O547">
        <v>1.0356399999999999</v>
      </c>
      <c r="P547">
        <v>-5.1256400000000001E-2</v>
      </c>
      <c r="Q547">
        <v>-2.56154E-2</v>
      </c>
      <c r="R547">
        <v>-6.0084600000000004</v>
      </c>
      <c r="S547">
        <v>0.60769200000000001</v>
      </c>
      <c r="T547">
        <v>-9.0953800000000005</v>
      </c>
      <c r="U547">
        <v>1.51179E-2</v>
      </c>
      <c r="V547">
        <v>-0.29788900000000001</v>
      </c>
      <c r="W547">
        <v>0.18781900000000001</v>
      </c>
      <c r="X547">
        <v>409</v>
      </c>
      <c r="Y547">
        <v>854.5</v>
      </c>
      <c r="Z547">
        <v>350.40699999999998</v>
      </c>
      <c r="AA547">
        <v>-1.1608799999999999</v>
      </c>
      <c r="AB547">
        <v>113</v>
      </c>
      <c r="AC547">
        <v>3</v>
      </c>
      <c r="AE547">
        <f t="shared" si="40"/>
        <v>426.43</v>
      </c>
      <c r="AF547">
        <f t="shared" si="41"/>
        <v>821.47749999999996</v>
      </c>
      <c r="AG547">
        <f t="shared" si="42"/>
        <v>120.05616590591058</v>
      </c>
      <c r="AH547">
        <f t="shared" si="43"/>
        <v>6.0945780668145826</v>
      </c>
      <c r="AJ547">
        <f t="shared" si="44"/>
        <v>-3.9620000000000459</v>
      </c>
    </row>
    <row r="548" spans="1:36" x14ac:dyDescent="0.25">
      <c r="A548">
        <v>1517.06</v>
      </c>
      <c r="B548">
        <v>500</v>
      </c>
      <c r="C548">
        <v>0</v>
      </c>
      <c r="D548">
        <v>0</v>
      </c>
      <c r="E548">
        <v>-69954</v>
      </c>
      <c r="F548">
        <v>12</v>
      </c>
      <c r="G548">
        <v>70368</v>
      </c>
      <c r="H548">
        <v>-1512</v>
      </c>
      <c r="I548">
        <v>0</v>
      </c>
      <c r="J548">
        <v>1539</v>
      </c>
      <c r="K548">
        <v>1.3333299999999999</v>
      </c>
      <c r="L548">
        <v>0</v>
      </c>
      <c r="M548">
        <v>1</v>
      </c>
      <c r="N548">
        <v>2.3333300000000001</v>
      </c>
      <c r="O548">
        <v>1.34633</v>
      </c>
      <c r="P548">
        <v>-0.111</v>
      </c>
      <c r="Q548">
        <v>-0.111</v>
      </c>
      <c r="R548">
        <v>-3.1623100000000002</v>
      </c>
      <c r="S548">
        <v>-0.863846</v>
      </c>
      <c r="T548">
        <v>-8.5415399999999995</v>
      </c>
      <c r="U548">
        <v>-3.4649199999999998E-2</v>
      </c>
      <c r="V548">
        <v>-0.26985100000000001</v>
      </c>
      <c r="W548">
        <v>0.19880600000000001</v>
      </c>
      <c r="X548">
        <v>425</v>
      </c>
      <c r="Y548">
        <v>800.5</v>
      </c>
      <c r="Z548">
        <v>346.15899999999999</v>
      </c>
      <c r="AA548">
        <v>-4.8727900000000002</v>
      </c>
      <c r="AB548">
        <v>86</v>
      </c>
      <c r="AC548">
        <v>-7</v>
      </c>
      <c r="AE548">
        <f t="shared" si="40"/>
        <v>440.75</v>
      </c>
      <c r="AF548">
        <f t="shared" si="41"/>
        <v>773.14750000000004</v>
      </c>
      <c r="AG548">
        <f t="shared" si="42"/>
        <v>92.648430462040892</v>
      </c>
      <c r="AH548">
        <f t="shared" si="43"/>
        <v>-4.3098137083116139</v>
      </c>
      <c r="AJ548">
        <f t="shared" si="44"/>
        <v>-4.2479999999999905</v>
      </c>
    </row>
    <row r="549" spans="1:36" x14ac:dyDescent="0.25">
      <c r="A549">
        <v>2021.97</v>
      </c>
      <c r="B549">
        <v>500</v>
      </c>
      <c r="C549">
        <v>0</v>
      </c>
      <c r="D549">
        <v>0</v>
      </c>
      <c r="E549">
        <v>-95562</v>
      </c>
      <c r="F549">
        <v>22</v>
      </c>
      <c r="G549">
        <v>96366</v>
      </c>
      <c r="H549">
        <v>-1485</v>
      </c>
      <c r="I549">
        <v>0</v>
      </c>
      <c r="J549">
        <v>1512</v>
      </c>
      <c r="K549">
        <v>1.4871799999999999</v>
      </c>
      <c r="L549">
        <v>0.17948700000000001</v>
      </c>
      <c r="M549">
        <v>1.1794899999999999</v>
      </c>
      <c r="N549">
        <v>2.8461500000000002</v>
      </c>
      <c r="O549">
        <v>1.53867</v>
      </c>
      <c r="P549">
        <v>-0.22217899999999999</v>
      </c>
      <c r="Q549">
        <v>-4.2692300000000002E-2</v>
      </c>
      <c r="R549">
        <v>-1.9485699999999999</v>
      </c>
      <c r="S549">
        <v>1.5735699999999999</v>
      </c>
      <c r="T549">
        <v>-10.1379</v>
      </c>
      <c r="U549">
        <v>7.2719200000000003E-3</v>
      </c>
      <c r="V549">
        <v>0.26023600000000002</v>
      </c>
      <c r="W549">
        <v>-0.233067</v>
      </c>
      <c r="X549">
        <v>447</v>
      </c>
      <c r="Y549">
        <v>741</v>
      </c>
      <c r="Z549">
        <v>342.072</v>
      </c>
      <c r="AA549">
        <v>-5.0940099999999999</v>
      </c>
      <c r="AB549">
        <v>99</v>
      </c>
      <c r="AC549">
        <v>-6</v>
      </c>
      <c r="AE549">
        <f t="shared" si="40"/>
        <v>460.44</v>
      </c>
      <c r="AF549">
        <f t="shared" si="41"/>
        <v>719.89499999999998</v>
      </c>
      <c r="AG549">
        <f t="shared" si="42"/>
        <v>104.37912241923036</v>
      </c>
      <c r="AH549">
        <f t="shared" si="43"/>
        <v>-4.3086606168674901</v>
      </c>
      <c r="AJ549">
        <f t="shared" si="44"/>
        <v>-4.0869999999999891</v>
      </c>
    </row>
    <row r="550" spans="1:36" x14ac:dyDescent="0.25">
      <c r="A550">
        <v>2544.3000000000002</v>
      </c>
      <c r="B550">
        <v>0</v>
      </c>
      <c r="C550">
        <v>-500</v>
      </c>
      <c r="D550">
        <v>0</v>
      </c>
      <c r="E550">
        <v>-112783</v>
      </c>
      <c r="F550">
        <v>21787</v>
      </c>
      <c r="G550">
        <v>92285</v>
      </c>
      <c r="H550">
        <v>-891</v>
      </c>
      <c r="I550">
        <v>1728</v>
      </c>
      <c r="J550">
        <v>-891</v>
      </c>
      <c r="K550">
        <v>0.94871799999999995</v>
      </c>
      <c r="L550">
        <v>1.15385</v>
      </c>
      <c r="M550">
        <v>0.71794899999999995</v>
      </c>
      <c r="N550">
        <v>2.8205100000000001</v>
      </c>
      <c r="O550">
        <v>0.13315399999999999</v>
      </c>
      <c r="P550">
        <v>-1.3246199999999999</v>
      </c>
      <c r="Q550">
        <v>-0.170769</v>
      </c>
      <c r="R550">
        <v>-6.4249999999999998</v>
      </c>
      <c r="S550">
        <v>-2.5935700000000002</v>
      </c>
      <c r="T550">
        <v>-29.174299999999999</v>
      </c>
      <c r="U550">
        <v>5.0519700000000001E-2</v>
      </c>
      <c r="V550">
        <v>-0.19805</v>
      </c>
      <c r="W550">
        <v>-3.1215099999999999E-2</v>
      </c>
      <c r="X550">
        <v>470</v>
      </c>
      <c r="Y550">
        <v>740</v>
      </c>
      <c r="Z550">
        <v>326.976</v>
      </c>
      <c r="AA550">
        <v>-13.929399999999999</v>
      </c>
      <c r="AB550">
        <v>15</v>
      </c>
      <c r="AC550">
        <v>-34</v>
      </c>
      <c r="AE550">
        <f t="shared" si="40"/>
        <v>481.02499999999998</v>
      </c>
      <c r="AF550">
        <f t="shared" si="41"/>
        <v>719</v>
      </c>
      <c r="AG550">
        <f t="shared" si="42"/>
        <v>22.023017044741675</v>
      </c>
      <c r="AH550">
        <f t="shared" si="43"/>
        <v>-30.859688064642118</v>
      </c>
      <c r="AJ550">
        <f t="shared" si="44"/>
        <v>-15.096000000000004</v>
      </c>
    </row>
    <row r="551" spans="1:36" x14ac:dyDescent="0.25">
      <c r="A551">
        <v>3004.74</v>
      </c>
      <c r="B551">
        <v>0</v>
      </c>
      <c r="C551">
        <v>-500</v>
      </c>
      <c r="D551">
        <v>0</v>
      </c>
      <c r="E551">
        <v>-126324</v>
      </c>
      <c r="F551">
        <v>49523</v>
      </c>
      <c r="G551">
        <v>78830</v>
      </c>
      <c r="H551">
        <v>-864</v>
      </c>
      <c r="I551">
        <v>1809</v>
      </c>
      <c r="J551">
        <v>-810</v>
      </c>
      <c r="K551">
        <v>0.769231</v>
      </c>
      <c r="L551">
        <v>0.92307700000000004</v>
      </c>
      <c r="M551">
        <v>1.4102600000000001</v>
      </c>
      <c r="N551">
        <v>3.10256</v>
      </c>
      <c r="O551">
        <v>-0.36987199999999998</v>
      </c>
      <c r="P551">
        <v>-1.3414600000000001</v>
      </c>
      <c r="Q551">
        <v>-0.41838500000000001</v>
      </c>
      <c r="R551">
        <v>-10.5946</v>
      </c>
      <c r="S551">
        <v>1.3392299999999999</v>
      </c>
      <c r="T551">
        <v>-28.7608</v>
      </c>
      <c r="U551">
        <v>2.11275E-2</v>
      </c>
      <c r="V551">
        <v>-0.316857</v>
      </c>
      <c r="W551">
        <v>0.23157700000000001</v>
      </c>
      <c r="X551">
        <v>486.5</v>
      </c>
      <c r="Y551">
        <v>756.5</v>
      </c>
      <c r="Z551">
        <v>313.26400000000001</v>
      </c>
      <c r="AA551">
        <v>-12.5586</v>
      </c>
      <c r="AB551">
        <v>-3</v>
      </c>
      <c r="AC551">
        <v>-34</v>
      </c>
      <c r="AE551">
        <f t="shared" si="40"/>
        <v>495.79250000000002</v>
      </c>
      <c r="AF551">
        <f t="shared" si="41"/>
        <v>733.76750000000004</v>
      </c>
      <c r="AG551">
        <f t="shared" si="42"/>
        <v>1.1641272033479337</v>
      </c>
      <c r="AH551">
        <f t="shared" si="43"/>
        <v>-38.409656514142817</v>
      </c>
      <c r="AJ551">
        <f t="shared" si="44"/>
        <v>-13.711999999999989</v>
      </c>
    </row>
    <row r="552" spans="1:36" x14ac:dyDescent="0.25">
      <c r="A552">
        <v>3514.2</v>
      </c>
      <c r="B552">
        <v>0</v>
      </c>
      <c r="C552">
        <v>-500</v>
      </c>
      <c r="D552">
        <v>0</v>
      </c>
      <c r="E552">
        <v>-140821</v>
      </c>
      <c r="F552">
        <v>79351</v>
      </c>
      <c r="G552">
        <v>64437</v>
      </c>
      <c r="H552">
        <v>-864</v>
      </c>
      <c r="I552">
        <v>1782</v>
      </c>
      <c r="J552">
        <v>-837</v>
      </c>
      <c r="K552">
        <v>0.82051300000000005</v>
      </c>
      <c r="L552">
        <v>1.4359</v>
      </c>
      <c r="M552">
        <v>0.58974400000000005</v>
      </c>
      <c r="N552">
        <v>2.8461500000000002</v>
      </c>
      <c r="O552">
        <v>0.13315399999999999</v>
      </c>
      <c r="P552">
        <v>-1.42736</v>
      </c>
      <c r="Q552">
        <v>8.5384599999999995E-3</v>
      </c>
      <c r="R552">
        <v>-5.0228599999999997</v>
      </c>
      <c r="S552">
        <v>-1.8192900000000001</v>
      </c>
      <c r="T552">
        <v>-27.090699999999998</v>
      </c>
      <c r="U552">
        <v>3.5452699999999997E-2</v>
      </c>
      <c r="V552">
        <v>-3.8382399999999997E-2</v>
      </c>
      <c r="W552">
        <v>4.3788300000000002E-2</v>
      </c>
      <c r="X552">
        <v>502</v>
      </c>
      <c r="Y552">
        <v>777</v>
      </c>
      <c r="Z552">
        <v>301.661</v>
      </c>
      <c r="AA552">
        <v>-11.6035</v>
      </c>
      <c r="AB552">
        <v>0</v>
      </c>
      <c r="AC552">
        <v>-36</v>
      </c>
      <c r="AE552">
        <f t="shared" si="40"/>
        <v>509.66500000000002</v>
      </c>
      <c r="AF552">
        <f t="shared" si="41"/>
        <v>752.11500000000001</v>
      </c>
      <c r="AG552">
        <f t="shared" si="42"/>
        <v>4.0063662045530979</v>
      </c>
      <c r="AH552">
        <f t="shared" si="43"/>
        <v>-42.133029363612238</v>
      </c>
      <c r="AJ552">
        <f t="shared" si="44"/>
        <v>-11.603000000000009</v>
      </c>
    </row>
    <row r="553" spans="1:36" x14ac:dyDescent="0.25">
      <c r="A553">
        <v>4000.87</v>
      </c>
      <c r="B553">
        <v>0</v>
      </c>
      <c r="C553">
        <v>-500</v>
      </c>
      <c r="D553">
        <v>0</v>
      </c>
      <c r="E553">
        <v>-154966</v>
      </c>
      <c r="F553">
        <v>107730</v>
      </c>
      <c r="G553">
        <v>50544</v>
      </c>
      <c r="H553">
        <v>-891</v>
      </c>
      <c r="I553">
        <v>1890</v>
      </c>
      <c r="J553">
        <v>-864</v>
      </c>
      <c r="K553">
        <v>0.94871799999999995</v>
      </c>
      <c r="L553">
        <v>0.97435899999999998</v>
      </c>
      <c r="M553">
        <v>0.69230800000000003</v>
      </c>
      <c r="N553">
        <v>2.61538</v>
      </c>
      <c r="O553">
        <v>0.147949</v>
      </c>
      <c r="P553">
        <v>-1.1963600000000001</v>
      </c>
      <c r="Q553">
        <v>-0.222</v>
      </c>
      <c r="R553">
        <v>-0.453847</v>
      </c>
      <c r="S553">
        <v>1.95462</v>
      </c>
      <c r="T553">
        <v>-21.1892</v>
      </c>
      <c r="U553">
        <v>-4.3344399999999998E-2</v>
      </c>
      <c r="V553">
        <v>-0.35892400000000002</v>
      </c>
      <c r="W553">
        <v>0.22797100000000001</v>
      </c>
      <c r="X553">
        <v>518</v>
      </c>
      <c r="Y553">
        <v>813</v>
      </c>
      <c r="Z553">
        <v>291.94900000000001</v>
      </c>
      <c r="AA553">
        <v>-7.1690199999999997</v>
      </c>
      <c r="AB553">
        <v>1</v>
      </c>
      <c r="AC553">
        <v>-60</v>
      </c>
      <c r="AE553">
        <f t="shared" si="40"/>
        <v>523.98500000000001</v>
      </c>
      <c r="AF553">
        <f t="shared" si="41"/>
        <v>784.33500000000004</v>
      </c>
      <c r="AG553">
        <f t="shared" si="42"/>
        <v>2.2794178615413534</v>
      </c>
      <c r="AH553">
        <f t="shared" si="43"/>
        <v>-64.836340324639636</v>
      </c>
      <c r="AJ553">
        <f t="shared" si="44"/>
        <v>-9.7119999999999891</v>
      </c>
    </row>
    <row r="554" spans="1:36" x14ac:dyDescent="0.25">
      <c r="A554">
        <v>4527.4399999999996</v>
      </c>
      <c r="B554">
        <v>-500</v>
      </c>
      <c r="C554">
        <v>0</v>
      </c>
      <c r="D554">
        <v>0</v>
      </c>
      <c r="E554">
        <v>-137525</v>
      </c>
      <c r="F554">
        <v>114311</v>
      </c>
      <c r="G554">
        <v>26270</v>
      </c>
      <c r="H554">
        <v>1512</v>
      </c>
      <c r="I554">
        <v>0</v>
      </c>
      <c r="J554">
        <v>-1512</v>
      </c>
      <c r="K554">
        <v>1.64103</v>
      </c>
      <c r="L554">
        <v>0</v>
      </c>
      <c r="M554">
        <v>1.2820499999999999</v>
      </c>
      <c r="N554">
        <v>2.9230800000000001</v>
      </c>
      <c r="O554">
        <v>-1.68662</v>
      </c>
      <c r="P554">
        <v>0.11953800000000001</v>
      </c>
      <c r="Q554">
        <v>0.11953800000000001</v>
      </c>
      <c r="R554">
        <v>-14.751300000000001</v>
      </c>
      <c r="S554">
        <v>1.718</v>
      </c>
      <c r="T554">
        <v>-3.93933</v>
      </c>
      <c r="U554">
        <v>-2.5211600000000001E-2</v>
      </c>
      <c r="V554">
        <v>-0.30878899999999998</v>
      </c>
      <c r="W554">
        <v>0.22923099999999999</v>
      </c>
      <c r="X554">
        <v>488.5</v>
      </c>
      <c r="Y554">
        <v>861.5</v>
      </c>
      <c r="Z554">
        <v>289.70800000000003</v>
      </c>
      <c r="AA554">
        <v>-5.4016000000000002</v>
      </c>
      <c r="AB554">
        <v>-80</v>
      </c>
      <c r="AC554">
        <v>-52</v>
      </c>
      <c r="AE554">
        <f t="shared" si="40"/>
        <v>497.58249999999998</v>
      </c>
      <c r="AF554">
        <f t="shared" si="41"/>
        <v>827.74249999999995</v>
      </c>
      <c r="AG554">
        <f t="shared" si="42"/>
        <v>-72.669146762363184</v>
      </c>
      <c r="AH554">
        <f t="shared" si="43"/>
        <v>-58.808628254960212</v>
      </c>
      <c r="AJ554">
        <f t="shared" si="44"/>
        <v>-2.2409999999999854</v>
      </c>
    </row>
    <row r="555" spans="1:36" x14ac:dyDescent="0.25">
      <c r="A555">
        <v>5010.26</v>
      </c>
      <c r="B555">
        <v>-500</v>
      </c>
      <c r="C555">
        <v>0</v>
      </c>
      <c r="D555">
        <v>0</v>
      </c>
      <c r="E555">
        <v>-113181</v>
      </c>
      <c r="F555">
        <v>114280</v>
      </c>
      <c r="G555">
        <v>2126</v>
      </c>
      <c r="H555">
        <v>1539</v>
      </c>
      <c r="I555">
        <v>0</v>
      </c>
      <c r="J555">
        <v>-1485</v>
      </c>
      <c r="K555">
        <v>1.2820499999999999</v>
      </c>
      <c r="L555">
        <v>0</v>
      </c>
      <c r="M555">
        <v>0.87179499999999999</v>
      </c>
      <c r="N555">
        <v>2.1538499999999998</v>
      </c>
      <c r="O555">
        <v>-1.2427699999999999</v>
      </c>
      <c r="P555">
        <v>0.13661499999999999</v>
      </c>
      <c r="Q555">
        <v>0.13661499999999999</v>
      </c>
      <c r="R555">
        <v>8.6429599999999995E-2</v>
      </c>
      <c r="S555">
        <v>-0.71285699999999996</v>
      </c>
      <c r="T555">
        <v>-3.0085700000000002</v>
      </c>
      <c r="U555">
        <v>-1.3947499999999999E-4</v>
      </c>
      <c r="V555">
        <v>-0.10703799999999999</v>
      </c>
      <c r="W555">
        <v>7.8125E-3</v>
      </c>
      <c r="X555">
        <v>425.5</v>
      </c>
      <c r="Y555">
        <v>888</v>
      </c>
      <c r="Z555">
        <v>287.16199999999998</v>
      </c>
      <c r="AA555">
        <v>-2.5460600000000002</v>
      </c>
      <c r="AB555">
        <v>-118</v>
      </c>
      <c r="AC555">
        <v>-4</v>
      </c>
      <c r="AE555">
        <f t="shared" si="40"/>
        <v>441.19749999999999</v>
      </c>
      <c r="AF555">
        <f t="shared" si="41"/>
        <v>851.46</v>
      </c>
      <c r="AG555">
        <f t="shared" si="42"/>
        <v>-112.00603378995349</v>
      </c>
      <c r="AH555">
        <f t="shared" si="43"/>
        <v>-11.08358936643752</v>
      </c>
      <c r="AJ555">
        <f t="shared" si="44"/>
        <v>-2.5460000000000491</v>
      </c>
    </row>
    <row r="556" spans="1:36" x14ac:dyDescent="0.25">
      <c r="A556">
        <v>5529.27</v>
      </c>
      <c r="B556">
        <v>-500</v>
      </c>
      <c r="C556">
        <v>0</v>
      </c>
      <c r="D556">
        <v>0</v>
      </c>
      <c r="E556">
        <v>-85985</v>
      </c>
      <c r="F556">
        <v>114277</v>
      </c>
      <c r="G556">
        <v>-24998</v>
      </c>
      <c r="H556">
        <v>1566</v>
      </c>
      <c r="I556">
        <v>0</v>
      </c>
      <c r="J556">
        <v>-1566</v>
      </c>
      <c r="K556">
        <v>0.79487200000000002</v>
      </c>
      <c r="L556">
        <v>2.5641000000000001E-2</v>
      </c>
      <c r="M556">
        <v>0.282051</v>
      </c>
      <c r="N556">
        <v>1.10256</v>
      </c>
      <c r="O556">
        <v>-0.62138499999999997</v>
      </c>
      <c r="P556">
        <v>0.153667</v>
      </c>
      <c r="Q556">
        <v>0.179308</v>
      </c>
      <c r="R556">
        <v>-8.5785699999999991</v>
      </c>
      <c r="S556">
        <v>-2.13</v>
      </c>
      <c r="T556">
        <v>2.81</v>
      </c>
      <c r="U556">
        <v>-0.100481</v>
      </c>
      <c r="V556">
        <v>-0.19234799999999999</v>
      </c>
      <c r="W556">
        <v>0.168352</v>
      </c>
      <c r="X556">
        <v>318</v>
      </c>
      <c r="Y556">
        <v>925.5</v>
      </c>
      <c r="Z556">
        <v>290.18599999999998</v>
      </c>
      <c r="AA556">
        <v>3.004</v>
      </c>
      <c r="AB556">
        <v>-175</v>
      </c>
      <c r="AC556">
        <v>-2</v>
      </c>
      <c r="AE556">
        <f t="shared" si="40"/>
        <v>344.98500000000001</v>
      </c>
      <c r="AF556">
        <f t="shared" si="41"/>
        <v>885.02250000000004</v>
      </c>
      <c r="AG556">
        <f t="shared" si="42"/>
        <v>-187.46701802383666</v>
      </c>
      <c r="AH556">
        <f t="shared" si="43"/>
        <v>3.1260421063213264</v>
      </c>
      <c r="AJ556">
        <f t="shared" si="44"/>
        <v>3.0240000000000009</v>
      </c>
    </row>
    <row r="557" spans="1:36" x14ac:dyDescent="0.25">
      <c r="A557">
        <v>6029.94</v>
      </c>
      <c r="B557">
        <v>-500</v>
      </c>
      <c r="C557">
        <v>0</v>
      </c>
      <c r="D557">
        <v>0</v>
      </c>
      <c r="E557">
        <v>-60704</v>
      </c>
      <c r="F557">
        <v>114232</v>
      </c>
      <c r="G557">
        <v>-50369</v>
      </c>
      <c r="H557">
        <v>1539</v>
      </c>
      <c r="I557">
        <v>0</v>
      </c>
      <c r="J557">
        <v>-1539</v>
      </c>
      <c r="K557">
        <v>0.94871799999999995</v>
      </c>
      <c r="L557">
        <v>7.6923099999999994E-2</v>
      </c>
      <c r="M557">
        <v>1.1282099999999999</v>
      </c>
      <c r="N557">
        <v>2.1538499999999998</v>
      </c>
      <c r="O557">
        <v>-1.19838</v>
      </c>
      <c r="P557">
        <v>-0.111077</v>
      </c>
      <c r="Q557">
        <v>-3.4153900000000001E-2</v>
      </c>
      <c r="R557">
        <v>13.3992</v>
      </c>
      <c r="S557">
        <v>-3.7684600000000001</v>
      </c>
      <c r="T557">
        <v>-7.8307700000000002</v>
      </c>
      <c r="U557">
        <v>8.9749899999999994E-2</v>
      </c>
      <c r="V557">
        <v>0.37952599999999997</v>
      </c>
      <c r="W557">
        <v>-0.304087</v>
      </c>
      <c r="X557">
        <v>215</v>
      </c>
      <c r="Y557">
        <v>967</v>
      </c>
      <c r="Z557">
        <v>286.69900000000001</v>
      </c>
      <c r="AA557">
        <v>-2.19218</v>
      </c>
      <c r="AB557">
        <v>-168</v>
      </c>
      <c r="AC557">
        <v>-10</v>
      </c>
      <c r="AE557">
        <f t="shared" si="40"/>
        <v>252.8</v>
      </c>
      <c r="AF557">
        <f t="shared" si="41"/>
        <v>922.16499999999996</v>
      </c>
      <c r="AG557">
        <f t="shared" si="42"/>
        <v>-182.10479302135062</v>
      </c>
      <c r="AH557">
        <f t="shared" si="43"/>
        <v>-16.72066851686975</v>
      </c>
      <c r="AJ557">
        <f t="shared" si="44"/>
        <v>-3.4869999999999663</v>
      </c>
    </row>
    <row r="558" spans="1:36" x14ac:dyDescent="0.25">
      <c r="A558">
        <v>6517.15</v>
      </c>
      <c r="B558">
        <v>0</v>
      </c>
      <c r="C558">
        <v>500</v>
      </c>
      <c r="D558">
        <v>0</v>
      </c>
      <c r="E558">
        <v>-43292</v>
      </c>
      <c r="F558">
        <v>94656</v>
      </c>
      <c r="G558">
        <v>-47259</v>
      </c>
      <c r="H558">
        <v>891</v>
      </c>
      <c r="I558">
        <v>-1755</v>
      </c>
      <c r="J558">
        <v>864</v>
      </c>
      <c r="K558">
        <v>0.461538</v>
      </c>
      <c r="L558">
        <v>1.0256400000000001</v>
      </c>
      <c r="M558">
        <v>0.461538</v>
      </c>
      <c r="N558">
        <v>1.94872</v>
      </c>
      <c r="O558">
        <v>0</v>
      </c>
      <c r="P558">
        <v>0.99148700000000001</v>
      </c>
      <c r="Q558">
        <v>-3.4153900000000001E-2</v>
      </c>
      <c r="R558">
        <v>-4.98231</v>
      </c>
      <c r="S558">
        <v>-5.7807700000000004</v>
      </c>
      <c r="T558">
        <v>-9.6453900000000008</v>
      </c>
      <c r="U558">
        <v>1.71462E-2</v>
      </c>
      <c r="V558">
        <v>-0.27955999999999998</v>
      </c>
      <c r="W558">
        <v>5.0443300000000003E-2</v>
      </c>
      <c r="X558">
        <v>158.5</v>
      </c>
      <c r="Y558">
        <v>923</v>
      </c>
      <c r="Z558">
        <v>280.23500000000001</v>
      </c>
      <c r="AA558">
        <v>-6.3348800000000001</v>
      </c>
      <c r="AB558">
        <v>-82</v>
      </c>
      <c r="AC558">
        <v>87</v>
      </c>
      <c r="AE558">
        <f t="shared" si="40"/>
        <v>202.23250000000002</v>
      </c>
      <c r="AF558">
        <f t="shared" si="41"/>
        <v>882.78499999999997</v>
      </c>
      <c r="AG558">
        <f t="shared" si="42"/>
        <v>-78.688631375117168</v>
      </c>
      <c r="AH558">
        <f t="shared" si="43"/>
        <v>87.838818927572817</v>
      </c>
      <c r="AJ558">
        <f t="shared" si="44"/>
        <v>-6.4639999999999986</v>
      </c>
    </row>
    <row r="559" spans="1:36" x14ac:dyDescent="0.25">
      <c r="A559">
        <v>7027.62</v>
      </c>
      <c r="B559">
        <v>0</v>
      </c>
      <c r="C559">
        <v>500</v>
      </c>
      <c r="D559">
        <v>0</v>
      </c>
      <c r="E559">
        <v>-28753</v>
      </c>
      <c r="F559">
        <v>65629</v>
      </c>
      <c r="G559">
        <v>-32562</v>
      </c>
      <c r="H559">
        <v>864</v>
      </c>
      <c r="I559">
        <v>-1701</v>
      </c>
      <c r="J559">
        <v>864</v>
      </c>
      <c r="K559">
        <v>1</v>
      </c>
      <c r="L559">
        <v>2.0512800000000002</v>
      </c>
      <c r="M559">
        <v>0.61538499999999996</v>
      </c>
      <c r="N559">
        <v>3.6666699999999999</v>
      </c>
      <c r="O559">
        <v>-0.22192300000000001</v>
      </c>
      <c r="P559">
        <v>1.9061300000000001</v>
      </c>
      <c r="Q559">
        <v>-0.14515400000000001</v>
      </c>
      <c r="R559">
        <v>3.4585699999999999</v>
      </c>
      <c r="S559">
        <v>-1.1564300000000001</v>
      </c>
      <c r="T559">
        <v>14.231400000000001</v>
      </c>
      <c r="U559">
        <v>9.9330399999999999E-2</v>
      </c>
      <c r="V559">
        <v>-0.26007999999999998</v>
      </c>
      <c r="W559">
        <v>0.127633</v>
      </c>
      <c r="X559">
        <v>140</v>
      </c>
      <c r="Y559">
        <v>836.5</v>
      </c>
      <c r="Z559">
        <v>289.654</v>
      </c>
      <c r="AA559">
        <v>7.2913699999999997</v>
      </c>
      <c r="AB559">
        <v>2</v>
      </c>
      <c r="AC559">
        <v>134</v>
      </c>
      <c r="AE559">
        <f t="shared" si="40"/>
        <v>185.67500000000001</v>
      </c>
      <c r="AF559">
        <f t="shared" si="41"/>
        <v>805.36749999999995</v>
      </c>
      <c r="AG559">
        <f t="shared" si="42"/>
        <v>19.220037023487983</v>
      </c>
      <c r="AH559">
        <f t="shared" si="43"/>
        <v>144.39613855534975</v>
      </c>
      <c r="AJ559">
        <f t="shared" si="44"/>
        <v>9.4189999999999827</v>
      </c>
    </row>
    <row r="560" spans="1:36" x14ac:dyDescent="0.25">
      <c r="A560">
        <v>7519.34</v>
      </c>
      <c r="B560">
        <v>0</v>
      </c>
      <c r="C560">
        <v>500</v>
      </c>
      <c r="D560">
        <v>0</v>
      </c>
      <c r="E560">
        <v>-15553</v>
      </c>
      <c r="F560">
        <v>38712</v>
      </c>
      <c r="G560">
        <v>-19458</v>
      </c>
      <c r="H560">
        <v>837</v>
      </c>
      <c r="I560">
        <v>-1674</v>
      </c>
      <c r="J560">
        <v>837</v>
      </c>
      <c r="K560">
        <v>1.1282099999999999</v>
      </c>
      <c r="L560">
        <v>1.8205100000000001</v>
      </c>
      <c r="M560">
        <v>0.97435899999999998</v>
      </c>
      <c r="N560">
        <v>3.9230800000000001</v>
      </c>
      <c r="O560">
        <v>-8.8769299999999995E-2</v>
      </c>
      <c r="P560">
        <v>1.9144399999999999</v>
      </c>
      <c r="Q560">
        <v>9.3923099999999995E-2</v>
      </c>
      <c r="R560">
        <v>5.36571</v>
      </c>
      <c r="S560">
        <v>1.9064300000000001</v>
      </c>
      <c r="T560">
        <v>32.143599999999999</v>
      </c>
      <c r="U560">
        <v>3.1651100000000001E-2</v>
      </c>
      <c r="V560">
        <v>0.21571599999999999</v>
      </c>
      <c r="W560">
        <v>-0.103795</v>
      </c>
      <c r="X560">
        <v>119</v>
      </c>
      <c r="Y560">
        <v>797.5</v>
      </c>
      <c r="Z560">
        <v>304.548</v>
      </c>
      <c r="AA560">
        <v>15.178599999999999</v>
      </c>
      <c r="AB560">
        <v>2</v>
      </c>
      <c r="AC560">
        <v>75</v>
      </c>
      <c r="AE560">
        <f t="shared" si="40"/>
        <v>166.88</v>
      </c>
      <c r="AF560">
        <f t="shared" si="41"/>
        <v>770.46249999999998</v>
      </c>
      <c r="AG560">
        <f t="shared" si="42"/>
        <v>7.937712108768137</v>
      </c>
      <c r="AH560">
        <f t="shared" si="43"/>
        <v>72.510958463933662</v>
      </c>
      <c r="AJ560">
        <f t="shared" si="44"/>
        <v>14.894000000000005</v>
      </c>
    </row>
    <row r="561" spans="1:36" x14ac:dyDescent="0.25">
      <c r="A561">
        <v>8016.32</v>
      </c>
      <c r="B561">
        <v>0</v>
      </c>
      <c r="C561">
        <v>500</v>
      </c>
      <c r="D561">
        <v>0</v>
      </c>
      <c r="E561">
        <v>-662</v>
      </c>
      <c r="F561">
        <v>8769</v>
      </c>
      <c r="G561">
        <v>-4697</v>
      </c>
      <c r="H561">
        <v>837</v>
      </c>
      <c r="I561">
        <v>-1674</v>
      </c>
      <c r="J561">
        <v>810</v>
      </c>
      <c r="K561">
        <v>0.97435899999999998</v>
      </c>
      <c r="L561">
        <v>1.89744</v>
      </c>
      <c r="M561">
        <v>0.89743600000000001</v>
      </c>
      <c r="N561">
        <v>3.7692299999999999</v>
      </c>
      <c r="O561">
        <v>-4.4384600000000003E-2</v>
      </c>
      <c r="P561">
        <v>1.8889</v>
      </c>
      <c r="Q561">
        <v>-8.5384599999999995E-3</v>
      </c>
      <c r="R561">
        <v>-0.746</v>
      </c>
      <c r="S561">
        <v>1.6</v>
      </c>
      <c r="T561">
        <v>34.113999999999997</v>
      </c>
      <c r="U561">
        <v>2.6204399999999999E-2</v>
      </c>
      <c r="V561">
        <v>-7.7050800000000003E-2</v>
      </c>
      <c r="W561">
        <v>4.6761200000000003E-2</v>
      </c>
      <c r="X561">
        <v>83.5</v>
      </c>
      <c r="Y561">
        <v>764</v>
      </c>
      <c r="Z561">
        <v>323.91500000000002</v>
      </c>
      <c r="AA561">
        <v>17.694900000000001</v>
      </c>
      <c r="AB561">
        <v>-2</v>
      </c>
      <c r="AC561">
        <v>85</v>
      </c>
      <c r="AE561">
        <f t="shared" si="40"/>
        <v>135.10749999999999</v>
      </c>
      <c r="AF561">
        <f t="shared" si="41"/>
        <v>740.48</v>
      </c>
      <c r="AG561">
        <f t="shared" si="42"/>
        <v>10.150656159047372</v>
      </c>
      <c r="AH561">
        <f t="shared" si="43"/>
        <v>79.738231898762251</v>
      </c>
      <c r="AJ561">
        <f t="shared" si="44"/>
        <v>19.367000000000019</v>
      </c>
    </row>
    <row r="562" spans="1:36" s="2" customFormat="1" x14ac:dyDescent="0.25">
      <c r="A562" s="2">
        <v>514.14400000000001</v>
      </c>
      <c r="B562" s="2">
        <v>300</v>
      </c>
      <c r="C562" s="2">
        <v>0</v>
      </c>
      <c r="D562" s="2">
        <v>0</v>
      </c>
      <c r="E562" s="2">
        <v>-10759</v>
      </c>
      <c r="F562" s="2">
        <v>-30</v>
      </c>
      <c r="G562" s="2">
        <v>10694</v>
      </c>
      <c r="H562" s="2">
        <v>-918</v>
      </c>
      <c r="I562" s="2">
        <v>0</v>
      </c>
      <c r="J562" s="2">
        <v>918</v>
      </c>
      <c r="K562" s="2">
        <v>0.61538499999999996</v>
      </c>
      <c r="L562" s="2">
        <v>0</v>
      </c>
      <c r="M562" s="2">
        <v>0.66666700000000001</v>
      </c>
      <c r="N562" s="2">
        <v>1.2820499999999999</v>
      </c>
      <c r="O562" s="2">
        <v>0.73974399999999996</v>
      </c>
      <c r="P562" s="2">
        <v>1.7076899999999999E-2</v>
      </c>
      <c r="Q562" s="2">
        <v>1.7076899999999999E-2</v>
      </c>
      <c r="R562" s="2">
        <v>-5.1707700000000001</v>
      </c>
      <c r="S562" s="2">
        <v>-0.53846099999999997</v>
      </c>
      <c r="T562" s="2">
        <v>-0.88692300000000002</v>
      </c>
      <c r="U562" s="2">
        <v>1.6357400000000001E-2</v>
      </c>
      <c r="V562" s="2">
        <v>-0.28761599999999998</v>
      </c>
      <c r="W562" s="2">
        <v>0.12023</v>
      </c>
      <c r="X562" s="2">
        <v>980.5</v>
      </c>
      <c r="Y562" s="2">
        <v>138.5</v>
      </c>
      <c r="Z562" s="2">
        <v>89.204300000000003</v>
      </c>
      <c r="AA562" s="2">
        <v>0.80660900000000002</v>
      </c>
      <c r="AB562" s="2">
        <v>57</v>
      </c>
      <c r="AC562" s="2">
        <v>2</v>
      </c>
      <c r="AE562" s="2">
        <f t="shared" si="40"/>
        <v>937.92250000000001</v>
      </c>
      <c r="AF562" s="2">
        <f t="shared" si="41"/>
        <v>180.6575</v>
      </c>
      <c r="AG562" s="2">
        <f t="shared" si="42"/>
        <v>57</v>
      </c>
      <c r="AH562" s="2">
        <f t="shared" si="43"/>
        <v>2</v>
      </c>
      <c r="AJ562" s="2">
        <f t="shared" si="44"/>
        <v>0</v>
      </c>
    </row>
    <row r="563" spans="1:36" x14ac:dyDescent="0.25">
      <c r="A563">
        <v>1018.47</v>
      </c>
      <c r="B563">
        <v>300</v>
      </c>
      <c r="C563">
        <v>0</v>
      </c>
      <c r="D563">
        <v>0</v>
      </c>
      <c r="E563">
        <v>-26874</v>
      </c>
      <c r="F563">
        <v>-73</v>
      </c>
      <c r="G563">
        <v>26774</v>
      </c>
      <c r="H563">
        <v>-918</v>
      </c>
      <c r="I563">
        <v>0</v>
      </c>
      <c r="J563">
        <v>918</v>
      </c>
      <c r="K563">
        <v>0.461538</v>
      </c>
      <c r="L563">
        <v>0</v>
      </c>
      <c r="M563">
        <v>0.48717899999999997</v>
      </c>
      <c r="N563">
        <v>0.94871799999999995</v>
      </c>
      <c r="O563">
        <v>0.54740999999999995</v>
      </c>
      <c r="P563">
        <v>8.5384599999999995E-3</v>
      </c>
      <c r="Q563">
        <v>8.5384599999999995E-3</v>
      </c>
      <c r="R563">
        <v>-0.87928600000000001</v>
      </c>
      <c r="S563">
        <v>-1.62429</v>
      </c>
      <c r="T563">
        <v>0.67785700000000004</v>
      </c>
      <c r="U563">
        <v>-3.1964899999999997E-2</v>
      </c>
      <c r="V563">
        <v>-0.16477800000000001</v>
      </c>
      <c r="W563">
        <v>4.9002799999999999E-3</v>
      </c>
      <c r="X563">
        <v>905.5</v>
      </c>
      <c r="Y563">
        <v>140.5</v>
      </c>
      <c r="Z563">
        <v>91.636600000000001</v>
      </c>
      <c r="AA563">
        <v>2.4089100000000001</v>
      </c>
      <c r="AB563">
        <v>126</v>
      </c>
      <c r="AC563">
        <v>2</v>
      </c>
      <c r="AE563">
        <f t="shared" si="40"/>
        <v>870.79750000000001</v>
      </c>
      <c r="AF563">
        <f t="shared" si="41"/>
        <v>182.44749999999999</v>
      </c>
      <c r="AG563">
        <f t="shared" si="42"/>
        <v>123.5536829758349</v>
      </c>
      <c r="AH563">
        <f t="shared" si="43"/>
        <v>-0.23521068616748039</v>
      </c>
      <c r="AJ563">
        <f t="shared" si="44"/>
        <v>2.4322999999999979</v>
      </c>
    </row>
    <row r="564" spans="1:36" x14ac:dyDescent="0.25">
      <c r="A564">
        <v>1528.11</v>
      </c>
      <c r="B564">
        <v>300</v>
      </c>
      <c r="C564">
        <v>0</v>
      </c>
      <c r="D564">
        <v>0</v>
      </c>
      <c r="E564">
        <v>-42368</v>
      </c>
      <c r="F564">
        <v>-74</v>
      </c>
      <c r="G564">
        <v>42202</v>
      </c>
      <c r="H564">
        <v>-891</v>
      </c>
      <c r="I564">
        <v>-27</v>
      </c>
      <c r="J564">
        <v>999</v>
      </c>
      <c r="K564">
        <v>0.43589699999999998</v>
      </c>
      <c r="L564">
        <v>5.1282099999999997E-2</v>
      </c>
      <c r="M564">
        <v>0.30769200000000002</v>
      </c>
      <c r="N564">
        <v>0.79487200000000002</v>
      </c>
      <c r="O564">
        <v>0.42905100000000002</v>
      </c>
      <c r="P564">
        <v>-8.4871800000000004E-3</v>
      </c>
      <c r="Q564">
        <v>-5.9769200000000001E-2</v>
      </c>
      <c r="R564">
        <v>3.2593299999999998</v>
      </c>
      <c r="S564">
        <v>-2.9126699999999999</v>
      </c>
      <c r="T564">
        <v>1.6020000000000001</v>
      </c>
      <c r="U564">
        <v>2.7181E-2</v>
      </c>
      <c r="V564">
        <v>0.22939499999999999</v>
      </c>
      <c r="W564">
        <v>-0.104948</v>
      </c>
      <c r="X564">
        <v>835.5</v>
      </c>
      <c r="Y564">
        <v>140.5</v>
      </c>
      <c r="Z564">
        <v>91.636600000000001</v>
      </c>
      <c r="AA564">
        <v>6.4541599999999999</v>
      </c>
      <c r="AB564">
        <v>126</v>
      </c>
      <c r="AC564">
        <v>-6</v>
      </c>
      <c r="AE564">
        <f t="shared" si="40"/>
        <v>808.14750000000004</v>
      </c>
      <c r="AF564">
        <f t="shared" si="41"/>
        <v>182.44749999999999</v>
      </c>
      <c r="AG564">
        <f t="shared" si="42"/>
        <v>115.22897603962863</v>
      </c>
      <c r="AH564">
        <f t="shared" si="43"/>
        <v>-3.2923026681463985</v>
      </c>
      <c r="AJ564">
        <f t="shared" si="44"/>
        <v>0</v>
      </c>
    </row>
    <row r="565" spans="1:36" x14ac:dyDescent="0.25">
      <c r="A565">
        <v>2001.71</v>
      </c>
      <c r="B565">
        <v>300</v>
      </c>
      <c r="C565">
        <v>0</v>
      </c>
      <c r="D565">
        <v>0</v>
      </c>
      <c r="E565">
        <v>-56821</v>
      </c>
      <c r="F565">
        <v>-57</v>
      </c>
      <c r="G565">
        <v>56586</v>
      </c>
      <c r="H565">
        <v>-945</v>
      </c>
      <c r="I565">
        <v>0</v>
      </c>
      <c r="J565">
        <v>891</v>
      </c>
      <c r="K565">
        <v>0.41025600000000001</v>
      </c>
      <c r="L565">
        <v>2.5641000000000001E-2</v>
      </c>
      <c r="M565">
        <v>0.25641000000000003</v>
      </c>
      <c r="N565">
        <v>0.69230800000000003</v>
      </c>
      <c r="O565">
        <v>0.38466699999999998</v>
      </c>
      <c r="P565">
        <v>-6.83333E-2</v>
      </c>
      <c r="Q565">
        <v>-4.2692300000000002E-2</v>
      </c>
      <c r="R565">
        <v>-3.83385</v>
      </c>
      <c r="S565">
        <v>-1.9738500000000001</v>
      </c>
      <c r="T565">
        <v>1.6076900000000001</v>
      </c>
      <c r="U565">
        <v>2.0019499999999999E-2</v>
      </c>
      <c r="V565">
        <v>-0.31604900000000002</v>
      </c>
      <c r="W565">
        <v>0.13630600000000001</v>
      </c>
      <c r="X565">
        <v>767</v>
      </c>
      <c r="Y565">
        <v>141.5</v>
      </c>
      <c r="Z565">
        <v>91.613500000000002</v>
      </c>
      <c r="AA565">
        <v>0.78357100000000002</v>
      </c>
      <c r="AB565">
        <v>114</v>
      </c>
      <c r="AC565">
        <v>-2</v>
      </c>
      <c r="AE565">
        <f t="shared" si="40"/>
        <v>746.84</v>
      </c>
      <c r="AF565">
        <f t="shared" si="41"/>
        <v>183.3425</v>
      </c>
      <c r="AG565">
        <f t="shared" si="42"/>
        <v>112.80744266940101</v>
      </c>
      <c r="AH565">
        <f t="shared" si="43"/>
        <v>-1.5301445257899347</v>
      </c>
      <c r="AJ565">
        <f t="shared" si="44"/>
        <v>-2.3099999999999454E-2</v>
      </c>
    </row>
    <row r="566" spans="1:36" x14ac:dyDescent="0.25">
      <c r="A566">
        <v>2524.2600000000002</v>
      </c>
      <c r="B566">
        <v>0</v>
      </c>
      <c r="C566">
        <v>0</v>
      </c>
      <c r="D566">
        <v>20</v>
      </c>
      <c r="E566">
        <v>-59233</v>
      </c>
      <c r="F566">
        <v>1467</v>
      </c>
      <c r="G566">
        <v>62485</v>
      </c>
      <c r="H566">
        <v>135</v>
      </c>
      <c r="I566">
        <v>108</v>
      </c>
      <c r="J566">
        <v>135</v>
      </c>
      <c r="K566">
        <v>0.205128</v>
      </c>
      <c r="L566">
        <v>0.64102599999999998</v>
      </c>
      <c r="M566">
        <v>0.282051</v>
      </c>
      <c r="N566">
        <v>1.1282099999999999</v>
      </c>
      <c r="O566">
        <v>4.4384600000000003E-2</v>
      </c>
      <c r="P566">
        <v>-0.26533299999999999</v>
      </c>
      <c r="Q566">
        <v>0.37569200000000003</v>
      </c>
      <c r="R566">
        <v>-4.4850000000000003</v>
      </c>
      <c r="S566">
        <v>0.25357099999999999</v>
      </c>
      <c r="T566">
        <v>11.2957</v>
      </c>
      <c r="U566">
        <v>-1.31836E-2</v>
      </c>
      <c r="V566">
        <v>-0.111293</v>
      </c>
      <c r="W566">
        <v>0.101493</v>
      </c>
      <c r="X566">
        <v>737.5</v>
      </c>
      <c r="Y566">
        <v>143</v>
      </c>
      <c r="Z566">
        <v>97.326400000000007</v>
      </c>
      <c r="AA566">
        <v>3.1237400000000002</v>
      </c>
      <c r="AB566">
        <v>47</v>
      </c>
      <c r="AC566">
        <v>0</v>
      </c>
      <c r="AE566">
        <f t="shared" si="40"/>
        <v>720.4375</v>
      </c>
      <c r="AF566">
        <f t="shared" si="41"/>
        <v>184.685</v>
      </c>
      <c r="AG566">
        <f t="shared" si="42"/>
        <v>48.49898170965249</v>
      </c>
      <c r="AH566">
        <f t="shared" si="43"/>
        <v>-3.7450443958381774</v>
      </c>
      <c r="AJ566">
        <f t="shared" si="44"/>
        <v>5.7129000000000048</v>
      </c>
    </row>
    <row r="567" spans="1:36" x14ac:dyDescent="0.25">
      <c r="A567">
        <v>3011.78</v>
      </c>
      <c r="B567">
        <v>0</v>
      </c>
      <c r="C567">
        <v>0</v>
      </c>
      <c r="D567">
        <v>20</v>
      </c>
      <c r="E567">
        <v>-56794</v>
      </c>
      <c r="F567">
        <v>3173</v>
      </c>
      <c r="G567">
        <v>64614</v>
      </c>
      <c r="H567">
        <v>135</v>
      </c>
      <c r="I567">
        <v>108</v>
      </c>
      <c r="J567">
        <v>135</v>
      </c>
      <c r="K567">
        <v>5.1282099999999997E-2</v>
      </c>
      <c r="L567">
        <v>0.69230800000000003</v>
      </c>
      <c r="M567">
        <v>0.12820500000000001</v>
      </c>
      <c r="N567">
        <v>0.87179499999999999</v>
      </c>
      <c r="O567">
        <v>4.4384600000000003E-2</v>
      </c>
      <c r="P567">
        <v>-0.40200000000000002</v>
      </c>
      <c r="Q567">
        <v>0.29030800000000001</v>
      </c>
      <c r="R567">
        <v>-2.3315399999999999</v>
      </c>
      <c r="S567">
        <v>1.6023099999999999</v>
      </c>
      <c r="T567">
        <v>15.0846</v>
      </c>
      <c r="U567">
        <v>3.06302E-2</v>
      </c>
      <c r="V567">
        <v>-8.0660300000000004E-2</v>
      </c>
      <c r="W567">
        <v>4.7964300000000001E-2</v>
      </c>
      <c r="X567">
        <v>738</v>
      </c>
      <c r="Y567">
        <v>144</v>
      </c>
      <c r="Z567">
        <v>104.621</v>
      </c>
      <c r="AA567">
        <v>5.9785500000000003</v>
      </c>
      <c r="AB567">
        <v>1</v>
      </c>
      <c r="AC567">
        <v>0</v>
      </c>
      <c r="AE567">
        <f t="shared" si="40"/>
        <v>720.88499999999999</v>
      </c>
      <c r="AF567">
        <f t="shared" si="41"/>
        <v>185.57999999999998</v>
      </c>
      <c r="AG567">
        <f t="shared" si="42"/>
        <v>-0.38104372021006971</v>
      </c>
      <c r="AH567">
        <f t="shared" si="43"/>
        <v>1.8013171523327958</v>
      </c>
      <c r="AJ567">
        <f t="shared" si="44"/>
        <v>7.2945999999999884</v>
      </c>
    </row>
    <row r="568" spans="1:36" x14ac:dyDescent="0.25">
      <c r="A568">
        <v>3511.91</v>
      </c>
      <c r="B568">
        <v>0</v>
      </c>
      <c r="C568">
        <v>0</v>
      </c>
      <c r="D568">
        <v>20</v>
      </c>
      <c r="E568">
        <v>-54440</v>
      </c>
      <c r="F568">
        <v>5183</v>
      </c>
      <c r="G568">
        <v>66807</v>
      </c>
      <c r="H568">
        <v>162</v>
      </c>
      <c r="I568">
        <v>135</v>
      </c>
      <c r="J568">
        <v>162</v>
      </c>
      <c r="K568">
        <v>0.230769</v>
      </c>
      <c r="L568">
        <v>0.35897400000000002</v>
      </c>
      <c r="M568">
        <v>0.230769</v>
      </c>
      <c r="N568">
        <v>0.82051300000000005</v>
      </c>
      <c r="O568">
        <v>0</v>
      </c>
      <c r="P568">
        <v>-8.5743600000000003E-2</v>
      </c>
      <c r="Q568">
        <v>0.273231</v>
      </c>
      <c r="R568">
        <v>-0.90538399999999997</v>
      </c>
      <c r="S568">
        <v>0.81153900000000001</v>
      </c>
      <c r="T568">
        <v>14.962300000000001</v>
      </c>
      <c r="U568">
        <v>-1.8967999999999999E-3</v>
      </c>
      <c r="V568">
        <v>-3.79357E-3</v>
      </c>
      <c r="W568">
        <v>1.3258799999999999E-2</v>
      </c>
      <c r="X568">
        <v>738.5</v>
      </c>
      <c r="Y568">
        <v>144</v>
      </c>
      <c r="Z568">
        <v>110.462</v>
      </c>
      <c r="AA568">
        <v>3.05355</v>
      </c>
      <c r="AB568">
        <v>-1</v>
      </c>
      <c r="AC568">
        <v>2</v>
      </c>
      <c r="AE568">
        <f t="shared" si="40"/>
        <v>721.33249999999998</v>
      </c>
      <c r="AF568">
        <f t="shared" si="41"/>
        <v>185.57999999999998</v>
      </c>
      <c r="AG568">
        <f t="shared" si="42"/>
        <v>-0.77144695908480654</v>
      </c>
      <c r="AH568">
        <f t="shared" si="43"/>
        <v>0.28784917807556337</v>
      </c>
      <c r="AJ568">
        <f t="shared" si="44"/>
        <v>5.8410000000000082</v>
      </c>
    </row>
    <row r="569" spans="1:36" x14ac:dyDescent="0.25">
      <c r="A569">
        <v>4001.03</v>
      </c>
      <c r="B569">
        <v>0</v>
      </c>
      <c r="C569">
        <v>0</v>
      </c>
      <c r="D569">
        <v>20</v>
      </c>
      <c r="E569">
        <v>-52083</v>
      </c>
      <c r="F569">
        <v>7476</v>
      </c>
      <c r="G569">
        <v>69080</v>
      </c>
      <c r="H569">
        <v>135</v>
      </c>
      <c r="I569">
        <v>135</v>
      </c>
      <c r="J569">
        <v>108</v>
      </c>
      <c r="K569">
        <v>0.205128</v>
      </c>
      <c r="L569">
        <v>0.102564</v>
      </c>
      <c r="M569">
        <v>0.35897400000000002</v>
      </c>
      <c r="N569">
        <v>0.66666700000000001</v>
      </c>
      <c r="O569">
        <v>8.8769200000000006E-2</v>
      </c>
      <c r="P569">
        <v>0.119436</v>
      </c>
      <c r="Q569">
        <v>0.222</v>
      </c>
      <c r="R569">
        <v>-2.80769</v>
      </c>
      <c r="S569">
        <v>0.52846099999999996</v>
      </c>
      <c r="T569">
        <v>14.5023</v>
      </c>
      <c r="U569">
        <v>-5.0708700000000003E-4</v>
      </c>
      <c r="V569">
        <v>-4.5109700000000003E-2</v>
      </c>
      <c r="W569">
        <v>3.7635200000000001E-2</v>
      </c>
      <c r="X569">
        <v>737.5</v>
      </c>
      <c r="Y569">
        <v>143</v>
      </c>
      <c r="Z569">
        <v>117.979</v>
      </c>
      <c r="AA569">
        <v>9.4020700000000001</v>
      </c>
      <c r="AB569">
        <v>0</v>
      </c>
      <c r="AC569">
        <v>-2</v>
      </c>
      <c r="AE569">
        <f t="shared" si="40"/>
        <v>720.4375</v>
      </c>
      <c r="AF569">
        <f t="shared" si="41"/>
        <v>184.685</v>
      </c>
      <c r="AG569">
        <f t="shared" si="42"/>
        <v>0.68172857876149973</v>
      </c>
      <c r="AH569">
        <f t="shared" si="43"/>
        <v>-2.2269141485247261</v>
      </c>
      <c r="AJ569">
        <f t="shared" si="44"/>
        <v>7.5169999999999959</v>
      </c>
    </row>
    <row r="570" spans="1:36" x14ac:dyDescent="0.25">
      <c r="A570">
        <v>4522.96</v>
      </c>
      <c r="B570">
        <v>0</v>
      </c>
      <c r="C570">
        <v>0</v>
      </c>
      <c r="D570">
        <v>20</v>
      </c>
      <c r="E570">
        <v>-49806</v>
      </c>
      <c r="F570">
        <v>9825</v>
      </c>
      <c r="G570">
        <v>71219</v>
      </c>
      <c r="H570">
        <v>162</v>
      </c>
      <c r="I570">
        <v>162</v>
      </c>
      <c r="J570">
        <v>135</v>
      </c>
      <c r="K570">
        <v>0.282051</v>
      </c>
      <c r="L570">
        <v>0.12820500000000001</v>
      </c>
      <c r="M570">
        <v>0.38461499999999998</v>
      </c>
      <c r="N570">
        <v>0.79487200000000002</v>
      </c>
      <c r="O570">
        <v>5.9179500000000003E-2</v>
      </c>
      <c r="P570">
        <v>0.136487</v>
      </c>
      <c r="Q570">
        <v>0.26469199999999998</v>
      </c>
      <c r="R570">
        <v>-0.52142900000000003</v>
      </c>
      <c r="S570">
        <v>0.41857100000000003</v>
      </c>
      <c r="T570">
        <v>14.678599999999999</v>
      </c>
      <c r="U570">
        <v>1.0393400000000001E-2</v>
      </c>
      <c r="V570">
        <v>-2.49372E-2</v>
      </c>
      <c r="W570">
        <v>1.9496200000000002E-2</v>
      </c>
      <c r="X570">
        <v>739</v>
      </c>
      <c r="Y570">
        <v>144</v>
      </c>
      <c r="Z570">
        <v>126.55200000000001</v>
      </c>
      <c r="AA570">
        <v>2.8590300000000002</v>
      </c>
      <c r="AB570">
        <v>-1</v>
      </c>
      <c r="AC570">
        <v>6</v>
      </c>
      <c r="AE570">
        <f t="shared" si="40"/>
        <v>721.78</v>
      </c>
      <c r="AF570">
        <f t="shared" si="41"/>
        <v>185.57999999999998</v>
      </c>
      <c r="AG570">
        <f t="shared" si="42"/>
        <v>-1.0035976800790281</v>
      </c>
      <c r="AH570">
        <f t="shared" si="43"/>
        <v>2.7940347128372678</v>
      </c>
      <c r="AJ570">
        <f t="shared" si="44"/>
        <v>8.5730000000000075</v>
      </c>
    </row>
    <row r="571" spans="1:36" x14ac:dyDescent="0.25">
      <c r="A571">
        <v>5022.0600000000004</v>
      </c>
      <c r="B571">
        <v>0</v>
      </c>
      <c r="C571">
        <v>0</v>
      </c>
      <c r="D571">
        <v>20</v>
      </c>
      <c r="E571">
        <v>-47662</v>
      </c>
      <c r="F571">
        <v>12099</v>
      </c>
      <c r="G571">
        <v>73514</v>
      </c>
      <c r="H571">
        <v>135</v>
      </c>
      <c r="I571">
        <v>135</v>
      </c>
      <c r="J571">
        <v>135</v>
      </c>
      <c r="K571">
        <v>0.41025600000000001</v>
      </c>
      <c r="L571">
        <v>0.38461499999999998</v>
      </c>
      <c r="M571">
        <v>0.15384600000000001</v>
      </c>
      <c r="N571">
        <v>0.94871799999999995</v>
      </c>
      <c r="O571">
        <v>-0.147949</v>
      </c>
      <c r="P571">
        <v>-6.8692299999999998E-2</v>
      </c>
      <c r="Q571">
        <v>0.31592300000000001</v>
      </c>
      <c r="R571">
        <v>0.120002</v>
      </c>
      <c r="S571">
        <v>0.56266700000000003</v>
      </c>
      <c r="T571">
        <v>15.184699999999999</v>
      </c>
      <c r="U571">
        <v>1.22884E-2</v>
      </c>
      <c r="V571">
        <v>2.9785200000000001E-3</v>
      </c>
      <c r="W571">
        <v>8.1706000000000001E-3</v>
      </c>
      <c r="X571">
        <v>740.5</v>
      </c>
      <c r="Y571">
        <v>144.5</v>
      </c>
      <c r="Z571">
        <v>132.75399999999999</v>
      </c>
      <c r="AA571">
        <v>6.1359399999999997</v>
      </c>
      <c r="AB571">
        <v>0</v>
      </c>
      <c r="AC571">
        <v>1</v>
      </c>
      <c r="AE571">
        <f t="shared" si="40"/>
        <v>723.12249999999995</v>
      </c>
      <c r="AF571">
        <f t="shared" si="41"/>
        <v>186.0275</v>
      </c>
      <c r="AG571">
        <f t="shared" si="42"/>
        <v>-1.2548396530815435</v>
      </c>
      <c r="AH571">
        <f t="shared" si="43"/>
        <v>2.2815023657787434</v>
      </c>
      <c r="AJ571">
        <f t="shared" si="44"/>
        <v>6.201999999999984</v>
      </c>
    </row>
    <row r="572" spans="1:36" x14ac:dyDescent="0.25">
      <c r="A572">
        <v>5538.51</v>
      </c>
      <c r="B572">
        <v>0</v>
      </c>
      <c r="C572">
        <v>0</v>
      </c>
      <c r="D572">
        <v>20</v>
      </c>
      <c r="E572">
        <v>-45427</v>
      </c>
      <c r="F572">
        <v>14336</v>
      </c>
      <c r="G572">
        <v>75828</v>
      </c>
      <c r="H572">
        <v>135</v>
      </c>
      <c r="I572">
        <v>135</v>
      </c>
      <c r="J572">
        <v>135</v>
      </c>
      <c r="K572">
        <v>0.12820500000000001</v>
      </c>
      <c r="L572">
        <v>0.33333299999999999</v>
      </c>
      <c r="M572">
        <v>0.25641000000000003</v>
      </c>
      <c r="N572">
        <v>0.71794899999999995</v>
      </c>
      <c r="O572">
        <v>7.3974399999999996E-2</v>
      </c>
      <c r="P572">
        <v>-9.4256400000000004E-2</v>
      </c>
      <c r="Q572">
        <v>0.23907700000000001</v>
      </c>
      <c r="R572">
        <v>-0.51538499999999998</v>
      </c>
      <c r="S572">
        <v>0.42230800000000002</v>
      </c>
      <c r="T572">
        <v>16.127700000000001</v>
      </c>
      <c r="U572">
        <v>7.0237499999999996E-3</v>
      </c>
      <c r="V572">
        <v>3.3052900000000003E-2</v>
      </c>
      <c r="W572">
        <v>-2.3963399999999999E-2</v>
      </c>
      <c r="X572">
        <v>739</v>
      </c>
      <c r="Y572">
        <v>144</v>
      </c>
      <c r="Z572">
        <v>143.44800000000001</v>
      </c>
      <c r="AA572">
        <v>8.4391999999999996</v>
      </c>
      <c r="AB572">
        <v>0</v>
      </c>
      <c r="AC572">
        <v>-1</v>
      </c>
      <c r="AE572">
        <f t="shared" si="40"/>
        <v>721.78</v>
      </c>
      <c r="AF572">
        <f t="shared" si="41"/>
        <v>185.57999999999998</v>
      </c>
      <c r="AG572">
        <f t="shared" si="42"/>
        <v>0.80968183608838995</v>
      </c>
      <c r="AH572">
        <f t="shared" si="43"/>
        <v>-2.4747304750837702</v>
      </c>
      <c r="AJ572">
        <f t="shared" si="44"/>
        <v>10.694000000000017</v>
      </c>
    </row>
    <row r="573" spans="1:36" x14ac:dyDescent="0.25">
      <c r="A573">
        <v>6033.2</v>
      </c>
      <c r="B573">
        <v>0</v>
      </c>
      <c r="C573">
        <v>0</v>
      </c>
      <c r="D573">
        <v>20</v>
      </c>
      <c r="E573">
        <v>-42959</v>
      </c>
      <c r="F573">
        <v>16515</v>
      </c>
      <c r="G573">
        <v>78161</v>
      </c>
      <c r="H573">
        <v>162</v>
      </c>
      <c r="I573">
        <v>162</v>
      </c>
      <c r="J573">
        <v>135</v>
      </c>
      <c r="K573">
        <v>0.102564</v>
      </c>
      <c r="L573">
        <v>0.30769200000000002</v>
      </c>
      <c r="M573">
        <v>0.15384600000000001</v>
      </c>
      <c r="N573">
        <v>0.56410300000000002</v>
      </c>
      <c r="O573">
        <v>2.95897E-2</v>
      </c>
      <c r="P573">
        <v>-0.11984599999999999</v>
      </c>
      <c r="Q573">
        <v>0.18784600000000001</v>
      </c>
      <c r="R573">
        <v>-0.42933300000000002</v>
      </c>
      <c r="S573">
        <v>0.50666599999999995</v>
      </c>
      <c r="T573">
        <v>15.885300000000001</v>
      </c>
      <c r="U573">
        <v>2.09961E-2</v>
      </c>
      <c r="V573">
        <v>1.0400400000000001E-2</v>
      </c>
      <c r="W573">
        <v>-1.2483599999999999E-2</v>
      </c>
      <c r="X573">
        <v>739.5</v>
      </c>
      <c r="Y573">
        <v>143.5</v>
      </c>
      <c r="Z573">
        <v>151.327</v>
      </c>
      <c r="AA573">
        <v>5.6860799999999996</v>
      </c>
      <c r="AB573">
        <v>-2</v>
      </c>
      <c r="AC573">
        <v>0</v>
      </c>
      <c r="AE573">
        <f t="shared" si="40"/>
        <v>722.22749999999996</v>
      </c>
      <c r="AF573">
        <f t="shared" si="41"/>
        <v>185.13249999999999</v>
      </c>
      <c r="AG573">
        <f t="shared" si="42"/>
        <v>-1.1175040417163462</v>
      </c>
      <c r="AH573">
        <f t="shared" si="43"/>
        <v>0.32735277110111055</v>
      </c>
      <c r="AJ573">
        <f t="shared" si="44"/>
        <v>7.8789999999999907</v>
      </c>
    </row>
    <row r="574" spans="1:36" x14ac:dyDescent="0.25">
      <c r="A574">
        <v>6525.9</v>
      </c>
      <c r="B574">
        <v>0</v>
      </c>
      <c r="C574">
        <v>0</v>
      </c>
      <c r="D574">
        <v>20</v>
      </c>
      <c r="E574">
        <v>-40592</v>
      </c>
      <c r="F574">
        <v>18859</v>
      </c>
      <c r="G574">
        <v>80347</v>
      </c>
      <c r="H574">
        <v>162</v>
      </c>
      <c r="I574">
        <v>135</v>
      </c>
      <c r="J574">
        <v>135</v>
      </c>
      <c r="K574">
        <v>0.282051</v>
      </c>
      <c r="L574">
        <v>0.230769</v>
      </c>
      <c r="M574">
        <v>0.35897400000000002</v>
      </c>
      <c r="N574">
        <v>0.87179499999999999</v>
      </c>
      <c r="O574">
        <v>4.4384600000000003E-2</v>
      </c>
      <c r="P574">
        <v>5.9538500000000001E-2</v>
      </c>
      <c r="Q574">
        <v>0.29030800000000001</v>
      </c>
      <c r="R574">
        <v>-1.1971400000000001</v>
      </c>
      <c r="S574">
        <v>0.77214300000000002</v>
      </c>
      <c r="T574">
        <v>14.3057</v>
      </c>
      <c r="U574">
        <v>2.6907799999999999E-2</v>
      </c>
      <c r="V574">
        <v>-1.4840300000000001E-2</v>
      </c>
      <c r="W574">
        <v>2.2583099999999998E-2</v>
      </c>
      <c r="X574">
        <v>739.5</v>
      </c>
      <c r="Y574">
        <v>144</v>
      </c>
      <c r="Z574">
        <v>156.90299999999999</v>
      </c>
      <c r="AA574">
        <v>4.8599800000000002</v>
      </c>
      <c r="AB574">
        <v>1</v>
      </c>
      <c r="AC574">
        <v>0</v>
      </c>
      <c r="AE574">
        <f t="shared" si="40"/>
        <v>722.22749999999996</v>
      </c>
      <c r="AF574">
        <f t="shared" si="41"/>
        <v>185.57999999999998</v>
      </c>
      <c r="AG574">
        <f t="shared" si="42"/>
        <v>0.75739793473493144</v>
      </c>
      <c r="AH574">
        <f t="shared" si="43"/>
        <v>0.32301072499103362</v>
      </c>
      <c r="AJ574">
        <f t="shared" si="44"/>
        <v>5.5759999999999934</v>
      </c>
    </row>
    <row r="575" spans="1:36" x14ac:dyDescent="0.25">
      <c r="A575">
        <v>7030.91</v>
      </c>
      <c r="B575">
        <v>300</v>
      </c>
      <c r="C575">
        <v>0</v>
      </c>
      <c r="D575">
        <v>0</v>
      </c>
      <c r="E575">
        <v>-51427</v>
      </c>
      <c r="F575">
        <v>19314</v>
      </c>
      <c r="G575">
        <v>92199</v>
      </c>
      <c r="H575">
        <v>-999</v>
      </c>
      <c r="I575">
        <v>0</v>
      </c>
      <c r="J575">
        <v>918</v>
      </c>
      <c r="K575">
        <v>0.282051</v>
      </c>
      <c r="L575">
        <v>5.1282099999999997E-2</v>
      </c>
      <c r="M575">
        <v>0.58974400000000005</v>
      </c>
      <c r="N575">
        <v>0.92307700000000004</v>
      </c>
      <c r="O575">
        <v>0.50302599999999997</v>
      </c>
      <c r="P575">
        <v>6.8256399999999995E-2</v>
      </c>
      <c r="Q575">
        <v>0.11953800000000001</v>
      </c>
      <c r="R575">
        <v>-2.7785700000000002</v>
      </c>
      <c r="S575">
        <v>1.8092900000000001</v>
      </c>
      <c r="T575">
        <v>-0.33857100000000001</v>
      </c>
      <c r="U575">
        <v>8.4367999999999999E-2</v>
      </c>
      <c r="V575">
        <v>-0.23979800000000001</v>
      </c>
      <c r="W575">
        <v>0.115548</v>
      </c>
      <c r="X575">
        <v>723.5</v>
      </c>
      <c r="Y575">
        <v>179</v>
      </c>
      <c r="Z575">
        <v>157.62</v>
      </c>
      <c r="AA575">
        <v>-1.45408</v>
      </c>
      <c r="AB575">
        <v>63</v>
      </c>
      <c r="AC575">
        <v>-2</v>
      </c>
      <c r="AE575">
        <f t="shared" si="40"/>
        <v>707.90750000000003</v>
      </c>
      <c r="AF575">
        <f t="shared" si="41"/>
        <v>216.905</v>
      </c>
      <c r="AG575">
        <f t="shared" si="42"/>
        <v>63.328891007742101</v>
      </c>
      <c r="AH575">
        <f t="shared" si="43"/>
        <v>-2.4186502784650239</v>
      </c>
      <c r="AJ575">
        <f t="shared" si="44"/>
        <v>0.71700000000001296</v>
      </c>
    </row>
    <row r="576" spans="1:36" x14ac:dyDescent="0.25">
      <c r="A576">
        <v>7532.81</v>
      </c>
      <c r="B576">
        <v>300</v>
      </c>
      <c r="C576">
        <v>0</v>
      </c>
      <c r="D576">
        <v>0</v>
      </c>
      <c r="E576">
        <v>-66414</v>
      </c>
      <c r="F576">
        <v>19323</v>
      </c>
      <c r="G576">
        <v>107217</v>
      </c>
      <c r="H576">
        <v>-918</v>
      </c>
      <c r="I576">
        <v>0</v>
      </c>
      <c r="J576">
        <v>891</v>
      </c>
      <c r="K576">
        <v>0.461538</v>
      </c>
      <c r="L576">
        <v>0</v>
      </c>
      <c r="M576">
        <v>0.41025600000000001</v>
      </c>
      <c r="N576">
        <v>0.87179499999999999</v>
      </c>
      <c r="O576">
        <v>0.50302599999999997</v>
      </c>
      <c r="P576">
        <v>-1.7076899999999999E-2</v>
      </c>
      <c r="Q576">
        <v>-1.7076899999999999E-2</v>
      </c>
      <c r="R576">
        <v>1.8676900000000001</v>
      </c>
      <c r="S576">
        <v>-1.1984600000000001</v>
      </c>
      <c r="T576">
        <v>-2.9569200000000002</v>
      </c>
      <c r="U576">
        <v>2.8113699999999998E-2</v>
      </c>
      <c r="V576">
        <v>-1.53621E-2</v>
      </c>
      <c r="W576">
        <v>-2.51276E-2</v>
      </c>
      <c r="X576">
        <v>694</v>
      </c>
      <c r="Y576">
        <v>245</v>
      </c>
      <c r="Z576">
        <v>155.55600000000001</v>
      </c>
      <c r="AA576">
        <v>-3.7339199999999999</v>
      </c>
      <c r="AB576">
        <v>110</v>
      </c>
      <c r="AC576">
        <v>0</v>
      </c>
      <c r="AE576">
        <f t="shared" si="40"/>
        <v>681.505</v>
      </c>
      <c r="AF576">
        <f t="shared" si="41"/>
        <v>275.97500000000002</v>
      </c>
      <c r="AG576">
        <f t="shared" si="42"/>
        <v>119.04943471991471</v>
      </c>
      <c r="AH576">
        <f t="shared" si="43"/>
        <v>0.74968971500182569</v>
      </c>
      <c r="AJ576">
        <f t="shared" si="44"/>
        <v>-2.063999999999993</v>
      </c>
    </row>
    <row r="577" spans="1:36" x14ac:dyDescent="0.25">
      <c r="A577">
        <v>8031.59</v>
      </c>
      <c r="B577">
        <v>300</v>
      </c>
      <c r="C577">
        <v>0</v>
      </c>
      <c r="D577">
        <v>0</v>
      </c>
      <c r="E577">
        <v>-82011</v>
      </c>
      <c r="F577">
        <v>19332</v>
      </c>
      <c r="G577">
        <v>122743</v>
      </c>
      <c r="H577">
        <v>-972</v>
      </c>
      <c r="I577">
        <v>0</v>
      </c>
      <c r="J577">
        <v>945</v>
      </c>
      <c r="K577">
        <v>0.461538</v>
      </c>
      <c r="L577">
        <v>0</v>
      </c>
      <c r="M577">
        <v>0.74358999999999997</v>
      </c>
      <c r="N577">
        <v>1.20513</v>
      </c>
      <c r="O577">
        <v>0.69535899999999995</v>
      </c>
      <c r="P577">
        <v>9.3923099999999995E-2</v>
      </c>
      <c r="Q577">
        <v>9.3923099999999995E-2</v>
      </c>
      <c r="R577">
        <v>-1.7573300000000001</v>
      </c>
      <c r="S577">
        <v>1.9179999999999999</v>
      </c>
      <c r="T577">
        <v>-4.4733299999999998</v>
      </c>
      <c r="U577">
        <v>8.9355400000000005E-3</v>
      </c>
      <c r="V577">
        <v>-0.16389999999999999</v>
      </c>
      <c r="W577">
        <v>4.8958300000000003E-2</v>
      </c>
      <c r="X577">
        <v>660</v>
      </c>
      <c r="Y577">
        <v>313.5</v>
      </c>
      <c r="Z577">
        <v>153.083</v>
      </c>
      <c r="AA577">
        <v>-1.0197400000000001</v>
      </c>
      <c r="AB577">
        <v>129</v>
      </c>
      <c r="AC577">
        <v>-1</v>
      </c>
      <c r="AE577">
        <f t="shared" si="40"/>
        <v>651.07500000000005</v>
      </c>
      <c r="AF577">
        <f t="shared" si="41"/>
        <v>337.28250000000003</v>
      </c>
      <c r="AG577">
        <f t="shared" si="42"/>
        <v>125.93196282239919</v>
      </c>
      <c r="AH577">
        <f t="shared" si="43"/>
        <v>1.1418103073035657</v>
      </c>
      <c r="AJ577">
        <f t="shared" si="44"/>
        <v>-2.4730000000000132</v>
      </c>
    </row>
    <row r="578" spans="1:36" x14ac:dyDescent="0.25">
      <c r="A578">
        <v>8540.4</v>
      </c>
      <c r="B578">
        <v>300</v>
      </c>
      <c r="C578">
        <v>0</v>
      </c>
      <c r="D578">
        <v>0</v>
      </c>
      <c r="E578">
        <v>-96833</v>
      </c>
      <c r="F578">
        <v>19324</v>
      </c>
      <c r="G578">
        <v>137558</v>
      </c>
      <c r="H578">
        <v>-918</v>
      </c>
      <c r="I578">
        <v>0</v>
      </c>
      <c r="J578">
        <v>918</v>
      </c>
      <c r="K578">
        <v>0.97435899999999998</v>
      </c>
      <c r="L578">
        <v>0</v>
      </c>
      <c r="M578">
        <v>0.66666700000000001</v>
      </c>
      <c r="N578">
        <v>1.64103</v>
      </c>
      <c r="O578">
        <v>0.94687200000000005</v>
      </c>
      <c r="P578">
        <v>-0.102462</v>
      </c>
      <c r="Q578">
        <v>-0.102462</v>
      </c>
      <c r="R578">
        <v>-3.2</v>
      </c>
      <c r="S578">
        <v>-1.38714</v>
      </c>
      <c r="T578">
        <v>0.222858</v>
      </c>
      <c r="U578">
        <v>-0.114729</v>
      </c>
      <c r="V578">
        <v>1.6357400000000001E-2</v>
      </c>
      <c r="W578">
        <v>5.0641800000000001E-2</v>
      </c>
      <c r="X578">
        <v>630.5</v>
      </c>
      <c r="Y578">
        <v>368</v>
      </c>
      <c r="Z578">
        <v>152.35400000000001</v>
      </c>
      <c r="AA578">
        <v>-2.94752E-2</v>
      </c>
      <c r="AB578">
        <v>102</v>
      </c>
      <c r="AC578">
        <v>0</v>
      </c>
      <c r="AE578">
        <f t="shared" si="40"/>
        <v>624.67250000000001</v>
      </c>
      <c r="AF578">
        <f t="shared" si="41"/>
        <v>386.06</v>
      </c>
      <c r="AG578">
        <f t="shared" si="42"/>
        <v>102.04565059298392</v>
      </c>
      <c r="AH578">
        <f t="shared" si="43"/>
        <v>-1.3892774289676992</v>
      </c>
      <c r="AJ578">
        <f t="shared" si="44"/>
        <v>-0.72899999999998499</v>
      </c>
    </row>
    <row r="579" spans="1:36" x14ac:dyDescent="0.25">
      <c r="A579">
        <v>9002.0499999999993</v>
      </c>
      <c r="B579">
        <v>0</v>
      </c>
      <c r="C579">
        <v>0</v>
      </c>
      <c r="D579">
        <v>20</v>
      </c>
      <c r="E579">
        <v>-99901</v>
      </c>
      <c r="F579">
        <v>20742</v>
      </c>
      <c r="G579">
        <v>143526</v>
      </c>
      <c r="H579">
        <v>162</v>
      </c>
      <c r="I579">
        <v>135</v>
      </c>
      <c r="J579">
        <v>108</v>
      </c>
      <c r="K579">
        <v>0.25641000000000003</v>
      </c>
      <c r="L579">
        <v>0.41025600000000001</v>
      </c>
      <c r="M579">
        <v>0.33333299999999999</v>
      </c>
      <c r="N579">
        <v>1</v>
      </c>
      <c r="O579">
        <v>4.4384600000000003E-2</v>
      </c>
      <c r="P579">
        <v>-7.7256400000000003E-2</v>
      </c>
      <c r="Q579">
        <v>0.33300000000000002</v>
      </c>
      <c r="R579">
        <v>-3.1228600000000002</v>
      </c>
      <c r="S579">
        <v>-0.88928600000000002</v>
      </c>
      <c r="T579">
        <v>8.6235700000000008</v>
      </c>
      <c r="U579">
        <v>-6.7313100000000001E-2</v>
      </c>
      <c r="V579">
        <v>1.8258199999999999E-2</v>
      </c>
      <c r="W579">
        <v>-9.72552E-2</v>
      </c>
      <c r="X579">
        <v>622.5</v>
      </c>
      <c r="Y579">
        <v>384</v>
      </c>
      <c r="Z579">
        <v>155.95599999999999</v>
      </c>
      <c r="AA579">
        <v>3.2526899999999999</v>
      </c>
      <c r="AB579">
        <v>33</v>
      </c>
      <c r="AC579">
        <v>-1</v>
      </c>
      <c r="AE579">
        <f t="shared" ref="AE579:AE642" si="45">X579-0.105*(X579-575)</f>
        <v>617.51250000000005</v>
      </c>
      <c r="AF579">
        <f t="shared" ref="AF579:AF642" si="46">Y579-0.105*(Y579-540)</f>
        <v>400.38</v>
      </c>
      <c r="AG579">
        <f t="shared" ref="AG579:AG642" si="47">IF(A579 &lt; 1000, AB579, 1.84 * (-SIN(Z579 / 180 * PI()) * (AE579-AE578) - COS(Z579/180*PI())*(AF579-AF578)))</f>
        <v>29.430341558418199</v>
      </c>
      <c r="AH579">
        <f t="shared" ref="AH579:AH642" si="48">IF(A579&lt;1000, AC579, 1.84*(-COS(Z579/180*PI())*(AE579-AE578)+SIN(Z579/180*PI())*(AF579-AF578)))</f>
        <v>-1.2957903205536998</v>
      </c>
      <c r="AJ579">
        <f t="shared" si="44"/>
        <v>3.6019999999999754</v>
      </c>
    </row>
    <row r="580" spans="1:36" x14ac:dyDescent="0.25">
      <c r="A580">
        <v>9530.43</v>
      </c>
      <c r="B580">
        <v>0</v>
      </c>
      <c r="C580">
        <v>0</v>
      </c>
      <c r="D580">
        <v>20</v>
      </c>
      <c r="E580">
        <v>-97395</v>
      </c>
      <c r="F580">
        <v>23040</v>
      </c>
      <c r="G580">
        <v>145901</v>
      </c>
      <c r="H580">
        <v>162</v>
      </c>
      <c r="I580">
        <v>135</v>
      </c>
      <c r="J580">
        <v>135</v>
      </c>
      <c r="K580">
        <v>0.17948700000000001</v>
      </c>
      <c r="L580">
        <v>0.30769200000000002</v>
      </c>
      <c r="M580">
        <v>0.12820500000000001</v>
      </c>
      <c r="N580">
        <v>0.61538499999999996</v>
      </c>
      <c r="O580">
        <v>-2.95897E-2</v>
      </c>
      <c r="P580">
        <v>-0.102769</v>
      </c>
      <c r="Q580">
        <v>0.20492299999999999</v>
      </c>
      <c r="R580">
        <v>-1.14375</v>
      </c>
      <c r="S580">
        <v>0.36375000000000002</v>
      </c>
      <c r="T580">
        <v>14.568099999999999</v>
      </c>
      <c r="U580">
        <v>1.4541699999999999E-2</v>
      </c>
      <c r="V580">
        <v>3.7780800000000003E-2</v>
      </c>
      <c r="W580">
        <v>-1.1856E-2</v>
      </c>
      <c r="X580">
        <v>622.5</v>
      </c>
      <c r="Y580">
        <v>384</v>
      </c>
      <c r="Z580">
        <v>163.61000000000001</v>
      </c>
      <c r="AA580">
        <v>6.4755599999999998</v>
      </c>
      <c r="AB580">
        <v>0</v>
      </c>
      <c r="AC580">
        <v>0</v>
      </c>
      <c r="AE580">
        <f t="shared" si="45"/>
        <v>617.51250000000005</v>
      </c>
      <c r="AF580">
        <f t="shared" si="46"/>
        <v>400.38</v>
      </c>
      <c r="AG580">
        <f t="shared" si="47"/>
        <v>0</v>
      </c>
      <c r="AH580">
        <f t="shared" si="48"/>
        <v>0</v>
      </c>
      <c r="AJ580">
        <f t="shared" ref="AJ580:AJ643" si="49">IF(A580 &lt; 1000, 0, Z580-Z579)</f>
        <v>7.6540000000000248</v>
      </c>
    </row>
    <row r="581" spans="1:36" x14ac:dyDescent="0.25">
      <c r="A581">
        <v>10020.1</v>
      </c>
      <c r="B581">
        <v>0</v>
      </c>
      <c r="C581">
        <v>0</v>
      </c>
      <c r="D581">
        <v>20</v>
      </c>
      <c r="E581">
        <v>-95180</v>
      </c>
      <c r="F581">
        <v>25095</v>
      </c>
      <c r="G581">
        <v>148137</v>
      </c>
      <c r="H581">
        <v>135</v>
      </c>
      <c r="I581">
        <v>108</v>
      </c>
      <c r="J581">
        <v>162</v>
      </c>
      <c r="K581">
        <v>0.25641000000000003</v>
      </c>
      <c r="L581">
        <v>0.58974400000000005</v>
      </c>
      <c r="M581">
        <v>0.17948700000000001</v>
      </c>
      <c r="N581">
        <v>1.0256400000000001</v>
      </c>
      <c r="O581">
        <v>-4.4384600000000003E-2</v>
      </c>
      <c r="P581">
        <v>-0.24820500000000001</v>
      </c>
      <c r="Q581">
        <v>0.34153800000000001</v>
      </c>
      <c r="R581">
        <v>-9.0000200000000002E-2</v>
      </c>
      <c r="S581">
        <v>0.30928600000000001</v>
      </c>
      <c r="T581">
        <v>15.416399999999999</v>
      </c>
      <c r="U581">
        <v>1.9444099999999999E-2</v>
      </c>
      <c r="V581">
        <v>-2.4466399999999999E-2</v>
      </c>
      <c r="W581">
        <v>1.5468000000000001E-2</v>
      </c>
      <c r="X581">
        <v>622.5</v>
      </c>
      <c r="Y581">
        <v>384.5</v>
      </c>
      <c r="Z581">
        <v>171.983</v>
      </c>
      <c r="AA581">
        <v>4.8015699999999999</v>
      </c>
      <c r="AB581">
        <v>1</v>
      </c>
      <c r="AC581">
        <v>0</v>
      </c>
      <c r="AE581">
        <f t="shared" si="45"/>
        <v>617.51250000000005</v>
      </c>
      <c r="AF581">
        <f t="shared" si="46"/>
        <v>400.82749999999999</v>
      </c>
      <c r="AG581">
        <f t="shared" si="47"/>
        <v>0.81535269085131279</v>
      </c>
      <c r="AH581">
        <f t="shared" si="48"/>
        <v>0.11483705639511976</v>
      </c>
      <c r="AJ581">
        <f t="shared" si="49"/>
        <v>8.3729999999999905</v>
      </c>
    </row>
    <row r="582" spans="1:36" x14ac:dyDescent="0.25">
      <c r="A582">
        <v>10513.4</v>
      </c>
      <c r="B582">
        <v>0</v>
      </c>
      <c r="C582">
        <v>0</v>
      </c>
      <c r="D582">
        <v>20</v>
      </c>
      <c r="E582">
        <v>-92928</v>
      </c>
      <c r="F582">
        <v>27108</v>
      </c>
      <c r="G582">
        <v>150397</v>
      </c>
      <c r="H582">
        <v>135</v>
      </c>
      <c r="I582">
        <v>108</v>
      </c>
      <c r="J582">
        <v>135</v>
      </c>
      <c r="K582">
        <v>0.205128</v>
      </c>
      <c r="L582">
        <v>0.48717899999999997</v>
      </c>
      <c r="M582">
        <v>0.282051</v>
      </c>
      <c r="N582">
        <v>0.97435899999999998</v>
      </c>
      <c r="O582">
        <v>4.4384600000000003E-2</v>
      </c>
      <c r="P582">
        <v>-0.162718</v>
      </c>
      <c r="Q582">
        <v>0.32446199999999997</v>
      </c>
      <c r="R582">
        <v>-2.85721E-2</v>
      </c>
      <c r="S582">
        <v>0.67642899999999995</v>
      </c>
      <c r="T582">
        <v>16.004999999999999</v>
      </c>
      <c r="U582">
        <v>1.06899E-2</v>
      </c>
      <c r="V582">
        <v>6.2517400000000001E-2</v>
      </c>
      <c r="W582">
        <v>-3.01862E-2</v>
      </c>
      <c r="X582">
        <v>623.5</v>
      </c>
      <c r="Y582">
        <v>384</v>
      </c>
      <c r="Z582">
        <v>179.19300000000001</v>
      </c>
      <c r="AA582">
        <v>5.5676699999999997</v>
      </c>
      <c r="AB582">
        <v>-1</v>
      </c>
      <c r="AC582">
        <v>0</v>
      </c>
      <c r="AE582">
        <f t="shared" si="45"/>
        <v>618.40750000000003</v>
      </c>
      <c r="AF582">
        <f t="shared" si="46"/>
        <v>400.38</v>
      </c>
      <c r="AG582">
        <f t="shared" si="47"/>
        <v>-0.84651242094085644</v>
      </c>
      <c r="AH582">
        <f t="shared" si="48"/>
        <v>1.6350396084476708</v>
      </c>
      <c r="AJ582">
        <f t="shared" si="49"/>
        <v>7.210000000000008</v>
      </c>
    </row>
    <row r="583" spans="1:36" x14ac:dyDescent="0.25">
      <c r="A583">
        <v>11006.8</v>
      </c>
      <c r="B583">
        <v>0</v>
      </c>
      <c r="C583">
        <v>0</v>
      </c>
      <c r="D583">
        <v>20</v>
      </c>
      <c r="E583">
        <v>-90867</v>
      </c>
      <c r="F583">
        <v>29348</v>
      </c>
      <c r="G583">
        <v>152679</v>
      </c>
      <c r="H583">
        <v>108</v>
      </c>
      <c r="I583">
        <v>135</v>
      </c>
      <c r="J583">
        <v>135</v>
      </c>
      <c r="K583">
        <v>0.38461499999999998</v>
      </c>
      <c r="L583">
        <v>0.25641000000000003</v>
      </c>
      <c r="M583">
        <v>0.230769</v>
      </c>
      <c r="N583">
        <v>0.87179499999999999</v>
      </c>
      <c r="O583">
        <v>-8.8769200000000006E-2</v>
      </c>
      <c r="P583">
        <v>3.3897400000000001E-2</v>
      </c>
      <c r="Q583">
        <v>0.29030800000000001</v>
      </c>
      <c r="R583">
        <v>-0.42857099999999998</v>
      </c>
      <c r="S583">
        <v>0.73285699999999998</v>
      </c>
      <c r="T583">
        <v>15.6571</v>
      </c>
      <c r="U583">
        <v>1.92173E-2</v>
      </c>
      <c r="V583">
        <v>5.7896199999999997E-3</v>
      </c>
      <c r="W583">
        <v>-8.0218300000000006E-3</v>
      </c>
      <c r="X583">
        <v>623.5</v>
      </c>
      <c r="Y583">
        <v>383.5</v>
      </c>
      <c r="Z583">
        <v>187.90700000000001</v>
      </c>
      <c r="AA583">
        <v>7.0635000000000003</v>
      </c>
      <c r="AB583">
        <v>0</v>
      </c>
      <c r="AC583">
        <v>0</v>
      </c>
      <c r="AE583">
        <f t="shared" si="45"/>
        <v>618.40750000000003</v>
      </c>
      <c r="AF583">
        <f t="shared" si="46"/>
        <v>399.9325</v>
      </c>
      <c r="AG583">
        <f t="shared" si="47"/>
        <v>-0.81557165939512044</v>
      </c>
      <c r="AH583">
        <f t="shared" si="48"/>
        <v>0.11327148092729267</v>
      </c>
      <c r="AJ583">
        <f t="shared" si="49"/>
        <v>8.7139999999999986</v>
      </c>
    </row>
    <row r="584" spans="1:36" x14ac:dyDescent="0.25">
      <c r="A584">
        <v>11529.9</v>
      </c>
      <c r="B584">
        <v>0</v>
      </c>
      <c r="C584">
        <v>0</v>
      </c>
      <c r="D584">
        <v>20</v>
      </c>
      <c r="E584">
        <v>-88457</v>
      </c>
      <c r="F584">
        <v>31671</v>
      </c>
      <c r="G584">
        <v>154901</v>
      </c>
      <c r="H584">
        <v>135</v>
      </c>
      <c r="I584">
        <v>135</v>
      </c>
      <c r="J584">
        <v>108</v>
      </c>
      <c r="K584">
        <v>0.102564</v>
      </c>
      <c r="L584">
        <v>0.35897400000000002</v>
      </c>
      <c r="M584">
        <v>0.461538</v>
      </c>
      <c r="N584">
        <v>0.92307700000000004</v>
      </c>
      <c r="O584">
        <v>0.20712800000000001</v>
      </c>
      <c r="P584">
        <v>-5.1589700000000002E-2</v>
      </c>
      <c r="Q584">
        <v>0.30738500000000002</v>
      </c>
      <c r="R584">
        <v>-0.95499999999999996</v>
      </c>
      <c r="S584">
        <v>0.502857</v>
      </c>
      <c r="T584">
        <v>16.335000000000001</v>
      </c>
      <c r="U584">
        <v>2.3367700000000002E-2</v>
      </c>
      <c r="V584">
        <v>-2.8948099999999998E-3</v>
      </c>
      <c r="W584">
        <v>3.2959600000000001E-3</v>
      </c>
      <c r="X584">
        <v>625</v>
      </c>
      <c r="Y584">
        <v>383</v>
      </c>
      <c r="Z584">
        <v>196.16399999999999</v>
      </c>
      <c r="AA584">
        <v>7.2073099999999997</v>
      </c>
      <c r="AB584">
        <v>0</v>
      </c>
      <c r="AC584">
        <v>2</v>
      </c>
      <c r="AE584">
        <f t="shared" si="45"/>
        <v>619.75</v>
      </c>
      <c r="AF584">
        <f t="shared" si="46"/>
        <v>399.48500000000001</v>
      </c>
      <c r="AG584">
        <f t="shared" si="47"/>
        <v>-0.10317675399083949</v>
      </c>
      <c r="AH584">
        <f t="shared" si="48"/>
        <v>2.6017744247792964</v>
      </c>
      <c r="AJ584">
        <f t="shared" si="49"/>
        <v>8.2569999999999766</v>
      </c>
    </row>
    <row r="585" spans="1:36" x14ac:dyDescent="0.25">
      <c r="A585">
        <v>12006.1</v>
      </c>
      <c r="B585">
        <v>0</v>
      </c>
      <c r="C585">
        <v>0</v>
      </c>
      <c r="D585">
        <v>20</v>
      </c>
      <c r="E585">
        <v>-86192</v>
      </c>
      <c r="F585">
        <v>33643</v>
      </c>
      <c r="G585">
        <v>156953</v>
      </c>
      <c r="H585">
        <v>135</v>
      </c>
      <c r="I585">
        <v>135</v>
      </c>
      <c r="J585">
        <v>135</v>
      </c>
      <c r="K585">
        <v>0.15384600000000001</v>
      </c>
      <c r="L585">
        <v>0.35897400000000002</v>
      </c>
      <c r="M585">
        <v>0.25641000000000003</v>
      </c>
      <c r="N585">
        <v>0.769231</v>
      </c>
      <c r="O585">
        <v>5.9179500000000003E-2</v>
      </c>
      <c r="P585">
        <v>-0.102821</v>
      </c>
      <c r="Q585">
        <v>0.25615399999999999</v>
      </c>
      <c r="R585">
        <v>-1.8553900000000001</v>
      </c>
      <c r="S585">
        <v>0.532308</v>
      </c>
      <c r="T585">
        <v>14.634600000000001</v>
      </c>
      <c r="U585">
        <v>1.89491E-2</v>
      </c>
      <c r="V585">
        <v>-2.26863E-2</v>
      </c>
      <c r="W585">
        <v>1.39723E-2</v>
      </c>
      <c r="X585">
        <v>625</v>
      </c>
      <c r="Y585">
        <v>383.5</v>
      </c>
      <c r="Z585">
        <v>203.30500000000001</v>
      </c>
      <c r="AA585">
        <v>5.8746700000000001</v>
      </c>
      <c r="AB585">
        <v>0</v>
      </c>
      <c r="AC585">
        <v>-1</v>
      </c>
      <c r="AE585">
        <f t="shared" si="45"/>
        <v>619.75</v>
      </c>
      <c r="AF585">
        <f t="shared" si="46"/>
        <v>399.9325</v>
      </c>
      <c r="AG585">
        <f t="shared" si="47"/>
        <v>0.75622032551504303</v>
      </c>
      <c r="AH585">
        <f t="shared" si="48"/>
        <v>-0.32575816072340374</v>
      </c>
      <c r="AJ585">
        <f t="shared" si="49"/>
        <v>7.1410000000000196</v>
      </c>
    </row>
    <row r="586" spans="1:36" x14ac:dyDescent="0.25">
      <c r="A586">
        <v>12508.5</v>
      </c>
      <c r="B586">
        <v>0</v>
      </c>
      <c r="C586">
        <v>0</v>
      </c>
      <c r="D586">
        <v>20</v>
      </c>
      <c r="E586">
        <v>-83870</v>
      </c>
      <c r="F586">
        <v>35736</v>
      </c>
      <c r="G586">
        <v>159206</v>
      </c>
      <c r="H586">
        <v>135</v>
      </c>
      <c r="I586">
        <v>108</v>
      </c>
      <c r="J586">
        <v>162</v>
      </c>
      <c r="K586">
        <v>0.35897400000000002</v>
      </c>
      <c r="L586">
        <v>0.43589699999999998</v>
      </c>
      <c r="M586">
        <v>0.205128</v>
      </c>
      <c r="N586">
        <v>1</v>
      </c>
      <c r="O586">
        <v>-8.8769200000000006E-2</v>
      </c>
      <c r="P586">
        <v>-0.102897</v>
      </c>
      <c r="Q586">
        <v>0.33300000000000002</v>
      </c>
      <c r="R586">
        <v>-1.1192800000000001</v>
      </c>
      <c r="S586">
        <v>0.49571399999999999</v>
      </c>
      <c r="T586">
        <v>15.7643</v>
      </c>
      <c r="U586">
        <v>1.01493E-2</v>
      </c>
      <c r="V586">
        <v>3.3307699999999998E-3</v>
      </c>
      <c r="W586">
        <v>-8.6146E-3</v>
      </c>
      <c r="X586">
        <v>624.5</v>
      </c>
      <c r="Y586">
        <v>384</v>
      </c>
      <c r="Z586">
        <v>210.14099999999999</v>
      </c>
      <c r="AA586">
        <v>5.4161900000000003</v>
      </c>
      <c r="AB586">
        <v>0</v>
      </c>
      <c r="AC586">
        <v>-2</v>
      </c>
      <c r="AE586">
        <f t="shared" si="45"/>
        <v>619.30250000000001</v>
      </c>
      <c r="AF586">
        <f t="shared" si="46"/>
        <v>400.38</v>
      </c>
      <c r="AG586">
        <f t="shared" si="47"/>
        <v>0.29861640745009876</v>
      </c>
      <c r="AH586">
        <f t="shared" si="48"/>
        <v>-1.1255235942447148</v>
      </c>
      <c r="AJ586">
        <f t="shared" si="49"/>
        <v>6.8359999999999843</v>
      </c>
    </row>
    <row r="587" spans="1:36" x14ac:dyDescent="0.25">
      <c r="A587">
        <v>13026.2</v>
      </c>
      <c r="B587">
        <v>0</v>
      </c>
      <c r="C587">
        <v>0</v>
      </c>
      <c r="D587">
        <v>20</v>
      </c>
      <c r="E587">
        <v>-81444</v>
      </c>
      <c r="F587">
        <v>37985</v>
      </c>
      <c r="G587">
        <v>161653</v>
      </c>
      <c r="H587">
        <v>162</v>
      </c>
      <c r="I587">
        <v>135</v>
      </c>
      <c r="J587">
        <v>135</v>
      </c>
      <c r="K587">
        <v>0.35897400000000002</v>
      </c>
      <c r="L587">
        <v>0.25641000000000003</v>
      </c>
      <c r="M587">
        <v>0.30769200000000002</v>
      </c>
      <c r="N587">
        <v>0.92307700000000004</v>
      </c>
      <c r="O587">
        <v>-2.95897E-2</v>
      </c>
      <c r="P587">
        <v>5.0974400000000003E-2</v>
      </c>
      <c r="Q587">
        <v>0.30738500000000002</v>
      </c>
      <c r="R587">
        <v>-1.0649999999999999</v>
      </c>
      <c r="S587">
        <v>0.30071399999999998</v>
      </c>
      <c r="T587">
        <v>15.1029</v>
      </c>
      <c r="U587">
        <v>1.7281700000000001E-2</v>
      </c>
      <c r="V587">
        <v>-2.0542700000000001E-2</v>
      </c>
      <c r="W587">
        <v>1.7926999999999998E-2</v>
      </c>
      <c r="X587">
        <v>624.5</v>
      </c>
      <c r="Y587">
        <v>383</v>
      </c>
      <c r="Z587">
        <v>217.666</v>
      </c>
      <c r="AA587">
        <v>7.5242399999999998</v>
      </c>
      <c r="AB587">
        <v>-1</v>
      </c>
      <c r="AC587">
        <v>0</v>
      </c>
      <c r="AE587">
        <f t="shared" si="45"/>
        <v>619.30250000000001</v>
      </c>
      <c r="AF587">
        <f t="shared" si="46"/>
        <v>399.48500000000001</v>
      </c>
      <c r="AG587">
        <f t="shared" si="47"/>
        <v>-1.3035842876942358</v>
      </c>
      <c r="AH587">
        <f t="shared" si="48"/>
        <v>1.006289344511111</v>
      </c>
      <c r="AJ587">
        <f t="shared" si="49"/>
        <v>7.5250000000000057</v>
      </c>
    </row>
    <row r="588" spans="1:36" x14ac:dyDescent="0.25">
      <c r="A588">
        <v>13506.5</v>
      </c>
      <c r="B588">
        <v>300</v>
      </c>
      <c r="C588">
        <v>0</v>
      </c>
      <c r="D588">
        <v>0</v>
      </c>
      <c r="E588">
        <v>-91612</v>
      </c>
      <c r="F588">
        <v>38463</v>
      </c>
      <c r="G588">
        <v>172897</v>
      </c>
      <c r="H588">
        <v>-891</v>
      </c>
      <c r="I588">
        <v>0</v>
      </c>
      <c r="J588">
        <v>918</v>
      </c>
      <c r="K588">
        <v>0.82051300000000005</v>
      </c>
      <c r="L588">
        <v>2.5641000000000001E-2</v>
      </c>
      <c r="M588">
        <v>0.87179499999999999</v>
      </c>
      <c r="N588">
        <v>1.7179500000000001</v>
      </c>
      <c r="O588">
        <v>0.97646200000000005</v>
      </c>
      <c r="P588" s="1">
        <v>-2.56423E-5</v>
      </c>
      <c r="Q588">
        <v>2.56154E-2</v>
      </c>
      <c r="R588">
        <v>-2.1464300000000001</v>
      </c>
      <c r="S588">
        <v>-3.1785700000000001</v>
      </c>
      <c r="T588">
        <v>-0.18</v>
      </c>
      <c r="U588">
        <v>7.3120099999999993E-2</v>
      </c>
      <c r="V588">
        <v>-0.301008</v>
      </c>
      <c r="W588">
        <v>8.1368800000000005E-2</v>
      </c>
      <c r="X588">
        <v>642.5</v>
      </c>
      <c r="Y588">
        <v>409.5</v>
      </c>
      <c r="Z588">
        <v>216.38399999999999</v>
      </c>
      <c r="AA588">
        <v>-2.67902</v>
      </c>
      <c r="AB588">
        <v>54</v>
      </c>
      <c r="AC588">
        <v>0</v>
      </c>
      <c r="AE588">
        <f t="shared" si="45"/>
        <v>635.41250000000002</v>
      </c>
      <c r="AF588">
        <f t="shared" si="46"/>
        <v>423.20249999999999</v>
      </c>
      <c r="AG588">
        <f t="shared" si="47"/>
        <v>52.716653342981296</v>
      </c>
      <c r="AH588">
        <f t="shared" si="48"/>
        <v>-2.0232138087548797</v>
      </c>
      <c r="AJ588">
        <f t="shared" si="49"/>
        <v>-1.2820000000000107</v>
      </c>
    </row>
    <row r="589" spans="1:36" x14ac:dyDescent="0.25">
      <c r="A589">
        <v>14020.5</v>
      </c>
      <c r="B589">
        <v>300</v>
      </c>
      <c r="C589">
        <v>0</v>
      </c>
      <c r="D589">
        <v>0</v>
      </c>
      <c r="E589">
        <v>-106416</v>
      </c>
      <c r="F589">
        <v>38498</v>
      </c>
      <c r="G589">
        <v>187632</v>
      </c>
      <c r="H589">
        <v>-918</v>
      </c>
      <c r="I589">
        <v>0</v>
      </c>
      <c r="J589">
        <v>918</v>
      </c>
      <c r="K589">
        <v>0.92307700000000004</v>
      </c>
      <c r="L589">
        <v>0</v>
      </c>
      <c r="M589">
        <v>0.64102599999999998</v>
      </c>
      <c r="N589">
        <v>1.5641</v>
      </c>
      <c r="O589">
        <v>0.90248700000000004</v>
      </c>
      <c r="P589">
        <v>-9.3923099999999995E-2</v>
      </c>
      <c r="Q589">
        <v>-9.3923099999999995E-2</v>
      </c>
      <c r="R589">
        <v>1.66923</v>
      </c>
      <c r="S589">
        <v>-4.1307700000000001</v>
      </c>
      <c r="T589">
        <v>-6.6930800000000001</v>
      </c>
      <c r="U589">
        <v>1.4423099999999999E-2</v>
      </c>
      <c r="V589">
        <v>7.5608499999999995E-2</v>
      </c>
      <c r="W589">
        <v>-3.4273499999999998E-2</v>
      </c>
      <c r="X589">
        <v>674</v>
      </c>
      <c r="Y589">
        <v>463.5</v>
      </c>
      <c r="Z589">
        <v>212.78399999999999</v>
      </c>
      <c r="AA589">
        <v>-3.3710200000000001</v>
      </c>
      <c r="AB589">
        <v>95</v>
      </c>
      <c r="AC589">
        <v>-6</v>
      </c>
      <c r="AE589">
        <f t="shared" si="45"/>
        <v>663.60500000000002</v>
      </c>
      <c r="AF589">
        <f t="shared" si="46"/>
        <v>471.53250000000003</v>
      </c>
      <c r="AG589">
        <f t="shared" si="47"/>
        <v>102.85118636437133</v>
      </c>
      <c r="AH589">
        <f t="shared" si="48"/>
        <v>-4.5401529623317334</v>
      </c>
      <c r="AJ589">
        <f t="shared" si="49"/>
        <v>-3.5999999999999943</v>
      </c>
    </row>
    <row r="590" spans="1:36" x14ac:dyDescent="0.25">
      <c r="A590">
        <v>14521.3</v>
      </c>
      <c r="B590">
        <v>300</v>
      </c>
      <c r="C590">
        <v>0</v>
      </c>
      <c r="D590">
        <v>0</v>
      </c>
      <c r="E590">
        <v>-122013</v>
      </c>
      <c r="F590">
        <v>38354</v>
      </c>
      <c r="G590">
        <v>203338</v>
      </c>
      <c r="H590">
        <v>-945</v>
      </c>
      <c r="I590">
        <v>-27</v>
      </c>
      <c r="J590">
        <v>891</v>
      </c>
      <c r="K590">
        <v>0.84615399999999996</v>
      </c>
      <c r="L590">
        <v>2.5641000000000001E-2</v>
      </c>
      <c r="M590">
        <v>0.61538499999999996</v>
      </c>
      <c r="N590">
        <v>1.4871799999999999</v>
      </c>
      <c r="O590">
        <v>0.84330799999999995</v>
      </c>
      <c r="P590">
        <v>-5.9743600000000001E-2</v>
      </c>
      <c r="Q590">
        <v>-8.5384600000000005E-2</v>
      </c>
      <c r="R590">
        <v>0.50538400000000006</v>
      </c>
      <c r="S590">
        <v>-0.26384600000000002</v>
      </c>
      <c r="T590">
        <v>-12.5677</v>
      </c>
      <c r="U590">
        <v>3.1944899999999998E-2</v>
      </c>
      <c r="V590">
        <v>-0.17734</v>
      </c>
      <c r="W590">
        <v>5.7410599999999999E-2</v>
      </c>
      <c r="X590">
        <v>704</v>
      </c>
      <c r="Y590">
        <v>511</v>
      </c>
      <c r="Z590">
        <v>205.84399999999999</v>
      </c>
      <c r="AA590">
        <v>-5.81541</v>
      </c>
      <c r="AB590">
        <v>83</v>
      </c>
      <c r="AC590">
        <v>2</v>
      </c>
      <c r="AE590">
        <f t="shared" si="45"/>
        <v>690.45500000000004</v>
      </c>
      <c r="AF590">
        <f t="shared" si="46"/>
        <v>514.04499999999996</v>
      </c>
      <c r="AG590">
        <f t="shared" si="47"/>
        <v>91.935778322564261</v>
      </c>
      <c r="AH590">
        <f t="shared" si="48"/>
        <v>10.363667749610023</v>
      </c>
      <c r="AJ590">
        <f t="shared" si="49"/>
        <v>-6.9399999999999977</v>
      </c>
    </row>
    <row r="591" spans="1:36" x14ac:dyDescent="0.25">
      <c r="A591">
        <v>15029.3</v>
      </c>
      <c r="B591">
        <v>300</v>
      </c>
      <c r="C591">
        <v>0</v>
      </c>
      <c r="D591">
        <v>0</v>
      </c>
      <c r="E591">
        <v>-137182</v>
      </c>
      <c r="F591">
        <v>38192</v>
      </c>
      <c r="G591">
        <v>218575</v>
      </c>
      <c r="H591">
        <v>-918</v>
      </c>
      <c r="I591">
        <v>0</v>
      </c>
      <c r="J591">
        <v>918</v>
      </c>
      <c r="K591">
        <v>0.66666700000000001</v>
      </c>
      <c r="L591">
        <v>2.5641000000000001E-2</v>
      </c>
      <c r="M591">
        <v>0.538462</v>
      </c>
      <c r="N591">
        <v>1.2307699999999999</v>
      </c>
      <c r="O591">
        <v>0.69535899999999995</v>
      </c>
      <c r="P591">
        <v>-5.9794899999999998E-2</v>
      </c>
      <c r="Q591">
        <v>-3.4153799999999998E-2</v>
      </c>
      <c r="R591">
        <v>-2.79928</v>
      </c>
      <c r="S591">
        <v>-2.4485700000000001</v>
      </c>
      <c r="T591">
        <v>-10.382899999999999</v>
      </c>
      <c r="U591">
        <v>-2.0211300000000001E-2</v>
      </c>
      <c r="V591">
        <v>-0.119699</v>
      </c>
      <c r="W591">
        <v>5.6413900000000003E-2</v>
      </c>
      <c r="X591">
        <v>727.5</v>
      </c>
      <c r="Y591">
        <v>565</v>
      </c>
      <c r="Z591">
        <v>200.74600000000001</v>
      </c>
      <c r="AA591">
        <v>-5.0983099999999997</v>
      </c>
      <c r="AB591">
        <v>96</v>
      </c>
      <c r="AC591">
        <v>1</v>
      </c>
      <c r="AE591">
        <f t="shared" si="45"/>
        <v>711.48749999999995</v>
      </c>
      <c r="AF591">
        <f t="shared" si="46"/>
        <v>562.375</v>
      </c>
      <c r="AG591">
        <f t="shared" si="47"/>
        <v>96.869620929542336</v>
      </c>
      <c r="AH591">
        <f t="shared" si="48"/>
        <v>4.690198380321803</v>
      </c>
      <c r="AJ591">
        <f t="shared" si="49"/>
        <v>-5.0979999999999848</v>
      </c>
    </row>
    <row r="592" spans="1:36" x14ac:dyDescent="0.25">
      <c r="A592">
        <v>15519.3</v>
      </c>
      <c r="B592">
        <v>0</v>
      </c>
      <c r="C592">
        <v>0</v>
      </c>
      <c r="D592">
        <v>20</v>
      </c>
      <c r="E592">
        <v>-139045</v>
      </c>
      <c r="F592">
        <v>39828</v>
      </c>
      <c r="G592">
        <v>223604</v>
      </c>
      <c r="H592">
        <v>108</v>
      </c>
      <c r="I592">
        <v>135</v>
      </c>
      <c r="J592">
        <v>108</v>
      </c>
      <c r="K592">
        <v>0.30769200000000002</v>
      </c>
      <c r="L592">
        <v>0.282051</v>
      </c>
      <c r="M592">
        <v>0.58974400000000005</v>
      </c>
      <c r="N592">
        <v>1.1794899999999999</v>
      </c>
      <c r="O592">
        <v>0.162744</v>
      </c>
      <c r="P592">
        <v>0.110718</v>
      </c>
      <c r="Q592">
        <v>0.39276899999999998</v>
      </c>
      <c r="R592">
        <v>6.0135699999999996</v>
      </c>
      <c r="S592">
        <v>1.0335700000000001</v>
      </c>
      <c r="T592">
        <v>10.494300000000001</v>
      </c>
      <c r="U592">
        <v>-1.8014100000000002E-2</v>
      </c>
      <c r="V592">
        <v>0.338501</v>
      </c>
      <c r="W592">
        <v>-0.28245300000000001</v>
      </c>
      <c r="X592">
        <v>737</v>
      </c>
      <c r="Y592">
        <v>581.5</v>
      </c>
      <c r="Z592">
        <v>206.928</v>
      </c>
      <c r="AA592">
        <v>7.3850499999999997</v>
      </c>
      <c r="AB592">
        <v>26</v>
      </c>
      <c r="AC592">
        <v>3</v>
      </c>
      <c r="AE592">
        <f t="shared" si="45"/>
        <v>719.99</v>
      </c>
      <c r="AF592">
        <f t="shared" si="46"/>
        <v>577.14250000000004</v>
      </c>
      <c r="AG592">
        <f t="shared" si="47"/>
        <v>31.311067482796755</v>
      </c>
      <c r="AH592">
        <f t="shared" si="48"/>
        <v>1.6428679459272417</v>
      </c>
      <c r="AJ592">
        <f t="shared" si="49"/>
        <v>6.1819999999999879</v>
      </c>
    </row>
    <row r="593" spans="1:36" x14ac:dyDescent="0.25">
      <c r="A593">
        <v>16030</v>
      </c>
      <c r="B593">
        <v>0</v>
      </c>
      <c r="C593">
        <v>0</v>
      </c>
      <c r="D593">
        <v>20</v>
      </c>
      <c r="E593">
        <v>-136761</v>
      </c>
      <c r="F593">
        <v>42261</v>
      </c>
      <c r="G593">
        <v>225741</v>
      </c>
      <c r="H593">
        <v>135</v>
      </c>
      <c r="I593">
        <v>81</v>
      </c>
      <c r="J593">
        <v>135</v>
      </c>
      <c r="K593">
        <v>0.30769200000000002</v>
      </c>
      <c r="L593">
        <v>0.38461499999999998</v>
      </c>
      <c r="M593">
        <v>0.30769200000000002</v>
      </c>
      <c r="N593">
        <v>1</v>
      </c>
      <c r="O593">
        <v>0</v>
      </c>
      <c r="P593">
        <v>-5.1615399999999999E-2</v>
      </c>
      <c r="Q593">
        <v>0.33300000000000002</v>
      </c>
      <c r="R593">
        <v>0.160666</v>
      </c>
      <c r="S593">
        <v>-3.0000200000000001E-2</v>
      </c>
      <c r="T593">
        <v>13.468</v>
      </c>
      <c r="U593">
        <v>7.2102499999999996E-3</v>
      </c>
      <c r="V593">
        <v>-1.28906E-2</v>
      </c>
      <c r="W593">
        <v>2.6042499999999998E-3</v>
      </c>
      <c r="X593">
        <v>736.5</v>
      </c>
      <c r="Y593">
        <v>580.5</v>
      </c>
      <c r="Z593">
        <v>213.917</v>
      </c>
      <c r="AA593">
        <v>7.4785500000000003</v>
      </c>
      <c r="AB593">
        <v>-2</v>
      </c>
      <c r="AC593">
        <v>-1</v>
      </c>
      <c r="AE593">
        <f t="shared" si="45"/>
        <v>719.54250000000002</v>
      </c>
      <c r="AF593">
        <f t="shared" si="46"/>
        <v>576.24749999999995</v>
      </c>
      <c r="AG593">
        <f t="shared" si="47"/>
        <v>-1.8260417289931214</v>
      </c>
      <c r="AH593">
        <f t="shared" si="48"/>
        <v>0.23560433777068399</v>
      </c>
      <c r="AJ593">
        <f t="shared" si="49"/>
        <v>6.9890000000000043</v>
      </c>
    </row>
    <row r="594" spans="1:36" x14ac:dyDescent="0.25">
      <c r="A594">
        <v>16510.3</v>
      </c>
      <c r="B594">
        <v>0</v>
      </c>
      <c r="C594">
        <v>0</v>
      </c>
      <c r="D594">
        <v>20</v>
      </c>
      <c r="E594">
        <v>-134802</v>
      </c>
      <c r="F594">
        <v>44151</v>
      </c>
      <c r="G594">
        <v>227785</v>
      </c>
      <c r="H594">
        <v>135</v>
      </c>
      <c r="I594">
        <v>135</v>
      </c>
      <c r="J594">
        <v>135</v>
      </c>
      <c r="K594">
        <v>0.38461499999999998</v>
      </c>
      <c r="L594">
        <v>0.48717899999999997</v>
      </c>
      <c r="M594">
        <v>0.282051</v>
      </c>
      <c r="N594">
        <v>1.15385</v>
      </c>
      <c r="O594">
        <v>-5.9179500000000003E-2</v>
      </c>
      <c r="P594">
        <v>-0.102949</v>
      </c>
      <c r="Q594">
        <v>0.38423099999999999</v>
      </c>
      <c r="R594">
        <v>-4.72</v>
      </c>
      <c r="S594">
        <v>-0.40857100000000002</v>
      </c>
      <c r="T594">
        <v>14.19</v>
      </c>
      <c r="U594">
        <v>1.9548699999999999E-2</v>
      </c>
      <c r="V594">
        <v>-9.2860600000000001E-2</v>
      </c>
      <c r="W594">
        <v>4.7520199999999999E-2</v>
      </c>
      <c r="X594">
        <v>735.5</v>
      </c>
      <c r="Y594">
        <v>579.5</v>
      </c>
      <c r="Z594">
        <v>220.42599999999999</v>
      </c>
      <c r="AA594">
        <v>6.5086500000000003</v>
      </c>
      <c r="AB594">
        <v>0</v>
      </c>
      <c r="AC594">
        <v>-1</v>
      </c>
      <c r="AE594">
        <f t="shared" si="45"/>
        <v>718.64750000000004</v>
      </c>
      <c r="AF594">
        <f t="shared" si="46"/>
        <v>575.35249999999996</v>
      </c>
      <c r="AG594">
        <f t="shared" si="47"/>
        <v>-2.3215096558137587</v>
      </c>
      <c r="AH594">
        <f t="shared" si="48"/>
        <v>-0.18572398327427553</v>
      </c>
      <c r="AJ594">
        <f t="shared" si="49"/>
        <v>6.5089999999999861</v>
      </c>
    </row>
    <row r="595" spans="1:36" x14ac:dyDescent="0.25">
      <c r="A595">
        <v>17035.599999999999</v>
      </c>
      <c r="B595">
        <v>0</v>
      </c>
      <c r="C595">
        <v>0</v>
      </c>
      <c r="D595">
        <v>20</v>
      </c>
      <c r="E595">
        <v>-132553</v>
      </c>
      <c r="F595">
        <v>46050</v>
      </c>
      <c r="G595">
        <v>230015</v>
      </c>
      <c r="H595">
        <v>135</v>
      </c>
      <c r="I595">
        <v>108</v>
      </c>
      <c r="J595">
        <v>135</v>
      </c>
      <c r="K595">
        <v>0.282051</v>
      </c>
      <c r="L595">
        <v>0.69230800000000003</v>
      </c>
      <c r="M595">
        <v>0.41025600000000001</v>
      </c>
      <c r="N595">
        <v>1.38462</v>
      </c>
      <c r="O595">
        <v>7.3974399999999996E-2</v>
      </c>
      <c r="P595">
        <v>-0.23123099999999999</v>
      </c>
      <c r="Q595">
        <v>0.46107700000000001</v>
      </c>
      <c r="R595">
        <v>-1.8886700000000001</v>
      </c>
      <c r="S595">
        <v>0.41533300000000001</v>
      </c>
      <c r="T595">
        <v>16.382000000000001</v>
      </c>
      <c r="U595">
        <v>1.51042E-2</v>
      </c>
      <c r="V595">
        <v>-6.4681000000000002E-2</v>
      </c>
      <c r="W595">
        <v>3.1103499999999999E-2</v>
      </c>
      <c r="X595">
        <v>734.5</v>
      </c>
      <c r="Y595">
        <v>579</v>
      </c>
      <c r="Z595">
        <v>231.84299999999999</v>
      </c>
      <c r="AA595">
        <v>13.232799999999999</v>
      </c>
      <c r="AB595">
        <v>2</v>
      </c>
      <c r="AC595">
        <v>-6</v>
      </c>
      <c r="AE595">
        <f t="shared" si="45"/>
        <v>717.75250000000005</v>
      </c>
      <c r="AF595">
        <f t="shared" si="46"/>
        <v>574.90499999999997</v>
      </c>
      <c r="AG595">
        <f t="shared" si="47"/>
        <v>-1.8036247693539622</v>
      </c>
      <c r="AH595">
        <f t="shared" si="48"/>
        <v>-0.3699668787509624</v>
      </c>
      <c r="AJ595">
        <f t="shared" si="49"/>
        <v>11.417000000000002</v>
      </c>
    </row>
    <row r="596" spans="1:36" x14ac:dyDescent="0.25">
      <c r="A596">
        <v>17674.2</v>
      </c>
      <c r="B596">
        <v>0</v>
      </c>
      <c r="C596">
        <v>0</v>
      </c>
      <c r="D596">
        <v>20</v>
      </c>
      <c r="E596">
        <v>-132553</v>
      </c>
      <c r="F596">
        <v>46050</v>
      </c>
      <c r="G596">
        <v>230015</v>
      </c>
      <c r="H596">
        <v>135</v>
      </c>
      <c r="I596">
        <v>108</v>
      </c>
      <c r="J596">
        <v>135</v>
      </c>
      <c r="K596">
        <v>0.282051</v>
      </c>
      <c r="L596">
        <v>0.69230800000000003</v>
      </c>
      <c r="M596">
        <v>0.41025600000000001</v>
      </c>
      <c r="N596">
        <v>1.38462</v>
      </c>
      <c r="O596">
        <v>7.3974399999999996E-2</v>
      </c>
      <c r="P596">
        <v>-0.23123099999999999</v>
      </c>
      <c r="Q596">
        <v>0.46107700000000001</v>
      </c>
      <c r="R596">
        <v>-2.6</v>
      </c>
      <c r="S596">
        <v>-0.39333299999999999</v>
      </c>
      <c r="T596">
        <v>5.7466699999999999</v>
      </c>
      <c r="U596">
        <v>-5.2897300000000003E-3</v>
      </c>
      <c r="V596">
        <v>-5.1269500000000003E-2</v>
      </c>
      <c r="W596">
        <v>-2.1158799999999998E-2</v>
      </c>
      <c r="X596">
        <v>735</v>
      </c>
      <c r="Y596">
        <v>578</v>
      </c>
      <c r="Z596">
        <v>234.744</v>
      </c>
      <c r="AA596">
        <v>0.48663000000000001</v>
      </c>
      <c r="AB596">
        <v>0</v>
      </c>
      <c r="AC596">
        <v>0</v>
      </c>
      <c r="AE596">
        <f t="shared" si="45"/>
        <v>718.2</v>
      </c>
      <c r="AF596">
        <f t="shared" si="46"/>
        <v>574.01</v>
      </c>
      <c r="AG596">
        <f t="shared" si="47"/>
        <v>-0.27821063784362121</v>
      </c>
      <c r="AH596">
        <f t="shared" si="48"/>
        <v>1.820037538346533</v>
      </c>
      <c r="AJ596">
        <f t="shared" si="49"/>
        <v>2.9010000000000105</v>
      </c>
    </row>
    <row r="597" spans="1:36" x14ac:dyDescent="0.25">
      <c r="A597">
        <v>18103</v>
      </c>
      <c r="B597">
        <v>0</v>
      </c>
      <c r="C597">
        <v>0</v>
      </c>
      <c r="D597">
        <v>20</v>
      </c>
      <c r="E597">
        <v>-132553</v>
      </c>
      <c r="F597">
        <v>46050</v>
      </c>
      <c r="G597">
        <v>230015</v>
      </c>
      <c r="H597">
        <v>135</v>
      </c>
      <c r="I597">
        <v>108</v>
      </c>
      <c r="J597">
        <v>135</v>
      </c>
      <c r="K597">
        <v>0.282051</v>
      </c>
      <c r="L597">
        <v>0.69230800000000003</v>
      </c>
      <c r="M597">
        <v>0.41025600000000001</v>
      </c>
      <c r="N597">
        <v>1.38462</v>
      </c>
      <c r="O597">
        <v>7.3974399999999996E-2</v>
      </c>
      <c r="P597">
        <v>-0.23123099999999999</v>
      </c>
      <c r="Q597">
        <v>0.46107700000000001</v>
      </c>
      <c r="R597">
        <v>-1.1950000000000001</v>
      </c>
      <c r="S597">
        <v>0.14000000000000001</v>
      </c>
      <c r="T597">
        <v>5.0000000000000001E-3</v>
      </c>
      <c r="U597">
        <v>1.5136699999999999E-2</v>
      </c>
      <c r="V597">
        <v>-2.11182E-2</v>
      </c>
      <c r="W597">
        <v>1.09863E-3</v>
      </c>
      <c r="X597">
        <v>735</v>
      </c>
      <c r="Y597">
        <v>578</v>
      </c>
      <c r="Z597">
        <v>234.273</v>
      </c>
      <c r="AA597">
        <v>-0.47104000000000001</v>
      </c>
      <c r="AB597">
        <v>0</v>
      </c>
      <c r="AC597">
        <v>0</v>
      </c>
      <c r="AE597">
        <f t="shared" si="45"/>
        <v>718.2</v>
      </c>
      <c r="AF597">
        <f t="shared" si="46"/>
        <v>574.01</v>
      </c>
      <c r="AG597">
        <f t="shared" si="47"/>
        <v>0</v>
      </c>
      <c r="AH597">
        <f t="shared" si="48"/>
        <v>0</v>
      </c>
      <c r="AJ597">
        <f t="shared" si="49"/>
        <v>-0.47100000000000364</v>
      </c>
    </row>
    <row r="598" spans="1:36" x14ac:dyDescent="0.25">
      <c r="A598">
        <v>18534.2</v>
      </c>
      <c r="B598">
        <v>0</v>
      </c>
      <c r="C598">
        <v>0</v>
      </c>
      <c r="D598">
        <v>20</v>
      </c>
      <c r="E598">
        <v>-132553</v>
      </c>
      <c r="F598">
        <v>46050</v>
      </c>
      <c r="G598">
        <v>230015</v>
      </c>
      <c r="H598">
        <v>135</v>
      </c>
      <c r="I598">
        <v>108</v>
      </c>
      <c r="J598">
        <v>135</v>
      </c>
      <c r="K598">
        <v>0.282051</v>
      </c>
      <c r="L598">
        <v>0.69230800000000003</v>
      </c>
      <c r="M598">
        <v>0.41025600000000001</v>
      </c>
      <c r="N598">
        <v>1.38462</v>
      </c>
      <c r="O598">
        <v>7.3974399999999996E-2</v>
      </c>
      <c r="P598">
        <v>-0.23123099999999999</v>
      </c>
      <c r="Q598">
        <v>0.46107700000000001</v>
      </c>
      <c r="R598">
        <v>-1.2</v>
      </c>
      <c r="S598">
        <v>0.36499999999999999</v>
      </c>
      <c r="T598">
        <v>9.9999900000000003E-3</v>
      </c>
      <c r="U598">
        <v>9.6435500000000007E-3</v>
      </c>
      <c r="V598">
        <v>-1.6479500000000001E-2</v>
      </c>
      <c r="W598">
        <v>1.09863E-3</v>
      </c>
      <c r="X598">
        <v>735</v>
      </c>
      <c r="Y598">
        <v>578</v>
      </c>
      <c r="Z598">
        <v>234.273</v>
      </c>
      <c r="AA598">
        <v>0</v>
      </c>
      <c r="AB598">
        <v>0</v>
      </c>
      <c r="AC598">
        <v>0</v>
      </c>
      <c r="AE598">
        <f t="shared" si="45"/>
        <v>718.2</v>
      </c>
      <c r="AF598">
        <f t="shared" si="46"/>
        <v>574.01</v>
      </c>
      <c r="AG598">
        <f t="shared" si="47"/>
        <v>0</v>
      </c>
      <c r="AH598">
        <f t="shared" si="48"/>
        <v>0</v>
      </c>
      <c r="AJ598">
        <f t="shared" si="49"/>
        <v>0</v>
      </c>
    </row>
    <row r="599" spans="1:36" x14ac:dyDescent="0.25">
      <c r="A599">
        <v>19078.099999999999</v>
      </c>
      <c r="B599">
        <v>0</v>
      </c>
      <c r="C599">
        <v>0</v>
      </c>
      <c r="D599">
        <v>20</v>
      </c>
      <c r="E599">
        <v>-132553</v>
      </c>
      <c r="F599">
        <v>46050</v>
      </c>
      <c r="G599">
        <v>230015</v>
      </c>
      <c r="H599">
        <v>135</v>
      </c>
      <c r="I599">
        <v>108</v>
      </c>
      <c r="J599">
        <v>135</v>
      </c>
      <c r="K599">
        <v>0.282051</v>
      </c>
      <c r="L599">
        <v>0.69230800000000003</v>
      </c>
      <c r="M599">
        <v>0.41025600000000001</v>
      </c>
      <c r="N599">
        <v>1.38462</v>
      </c>
      <c r="O599">
        <v>7.3974399999999996E-2</v>
      </c>
      <c r="P599">
        <v>-0.23123099999999999</v>
      </c>
      <c r="Q599">
        <v>0.46107700000000001</v>
      </c>
      <c r="R599">
        <v>-1.2466699999999999</v>
      </c>
      <c r="S599">
        <v>0.37333300000000003</v>
      </c>
      <c r="T599">
        <v>-1.3333299999999999E-2</v>
      </c>
      <c r="U599">
        <v>1.72526E-2</v>
      </c>
      <c r="V599">
        <v>-2.1158900000000001E-2</v>
      </c>
      <c r="W599">
        <v>2.1972699999999999E-3</v>
      </c>
      <c r="X599">
        <v>735</v>
      </c>
      <c r="Y599">
        <v>578</v>
      </c>
      <c r="Z599">
        <v>234.273</v>
      </c>
      <c r="AA599">
        <v>-0.47104000000000001</v>
      </c>
      <c r="AB599">
        <v>0</v>
      </c>
      <c r="AC599">
        <v>0</v>
      </c>
      <c r="AE599">
        <f t="shared" si="45"/>
        <v>718.2</v>
      </c>
      <c r="AF599">
        <f t="shared" si="46"/>
        <v>574.01</v>
      </c>
      <c r="AG599">
        <f t="shared" si="47"/>
        <v>0</v>
      </c>
      <c r="AH599">
        <f t="shared" si="48"/>
        <v>0</v>
      </c>
      <c r="AJ599">
        <f t="shared" si="49"/>
        <v>0</v>
      </c>
    </row>
    <row r="600" spans="1:36" s="2" customFormat="1" x14ac:dyDescent="0.25">
      <c r="A600" s="2">
        <v>514.62099999999998</v>
      </c>
      <c r="B600" s="2">
        <v>400</v>
      </c>
      <c r="C600" s="2">
        <v>0</v>
      </c>
      <c r="D600" s="2">
        <v>0</v>
      </c>
      <c r="E600" s="2">
        <v>-14896</v>
      </c>
      <c r="F600" s="2">
        <v>14</v>
      </c>
      <c r="G600" s="2">
        <v>14782</v>
      </c>
      <c r="H600" s="2">
        <v>-1296</v>
      </c>
      <c r="I600" s="2">
        <v>0</v>
      </c>
      <c r="J600" s="2">
        <v>1323</v>
      </c>
      <c r="K600" s="2">
        <v>0.17948700000000001</v>
      </c>
      <c r="L600" s="2">
        <v>0.15384600000000001</v>
      </c>
      <c r="M600" s="2">
        <v>0.35897400000000002</v>
      </c>
      <c r="N600" s="2">
        <v>0.69230800000000003</v>
      </c>
      <c r="O600" s="2">
        <v>0.31069200000000002</v>
      </c>
      <c r="P600" s="2">
        <v>-4.2846200000000001E-2</v>
      </c>
      <c r="Q600" s="2">
        <v>0.111</v>
      </c>
      <c r="R600" s="2">
        <v>14.8254</v>
      </c>
      <c r="S600" s="2">
        <v>-3.05538</v>
      </c>
      <c r="T600" s="2">
        <v>-4.6154300000000002E-3</v>
      </c>
      <c r="U600" s="2">
        <v>0.20644899999999999</v>
      </c>
      <c r="V600" s="2">
        <v>0.51705199999999996</v>
      </c>
      <c r="W600" s="2">
        <v>-0.34897099999999998</v>
      </c>
      <c r="X600" s="2">
        <v>952</v>
      </c>
      <c r="Y600" s="2">
        <v>125</v>
      </c>
      <c r="Z600" s="2">
        <v>90</v>
      </c>
      <c r="AA600" s="2">
        <v>3.1813500000000001</v>
      </c>
      <c r="AB600" s="2">
        <v>85</v>
      </c>
      <c r="AC600" s="2">
        <v>-2</v>
      </c>
      <c r="AE600" s="2">
        <f t="shared" si="45"/>
        <v>912.41499999999996</v>
      </c>
      <c r="AF600" s="2">
        <f t="shared" si="46"/>
        <v>168.57499999999999</v>
      </c>
      <c r="AG600" s="2">
        <f t="shared" si="47"/>
        <v>85</v>
      </c>
      <c r="AH600" s="2">
        <f t="shared" si="48"/>
        <v>-2</v>
      </c>
      <c r="AJ600" s="2">
        <f t="shared" si="49"/>
        <v>0</v>
      </c>
    </row>
    <row r="601" spans="1:36" x14ac:dyDescent="0.25">
      <c r="A601">
        <v>1006.59</v>
      </c>
      <c r="B601">
        <v>400</v>
      </c>
      <c r="C601">
        <v>0</v>
      </c>
      <c r="D601">
        <v>0</v>
      </c>
      <c r="E601">
        <v>-36274</v>
      </c>
      <c r="F601">
        <v>10</v>
      </c>
      <c r="G601">
        <v>36143</v>
      </c>
      <c r="H601">
        <v>-1296</v>
      </c>
      <c r="I601">
        <v>0</v>
      </c>
      <c r="J601">
        <v>1269</v>
      </c>
      <c r="K601">
        <v>0.51282099999999997</v>
      </c>
      <c r="L601">
        <v>7.6923099999999994E-2</v>
      </c>
      <c r="M601">
        <v>0.58974400000000005</v>
      </c>
      <c r="N601">
        <v>1.1794899999999999</v>
      </c>
      <c r="O601">
        <v>0.63617999999999997</v>
      </c>
      <c r="P601">
        <v>-2.5692300000000001E-2</v>
      </c>
      <c r="Q601">
        <v>5.12308E-2</v>
      </c>
      <c r="R601">
        <v>2.81786</v>
      </c>
      <c r="S601">
        <v>-4.03857</v>
      </c>
      <c r="T601">
        <v>-0.84</v>
      </c>
      <c r="U601">
        <v>-0.21517500000000001</v>
      </c>
      <c r="V601">
        <v>-0.38823600000000003</v>
      </c>
      <c r="W601">
        <v>0.126744</v>
      </c>
      <c r="X601">
        <v>853.5</v>
      </c>
      <c r="Y601">
        <v>128.5</v>
      </c>
      <c r="Z601">
        <v>89.193100000000001</v>
      </c>
      <c r="AA601">
        <v>-1.61354</v>
      </c>
      <c r="AB601">
        <v>158</v>
      </c>
      <c r="AC601">
        <v>10</v>
      </c>
      <c r="AE601">
        <f t="shared" si="45"/>
        <v>824.25750000000005</v>
      </c>
      <c r="AF601">
        <f t="shared" si="46"/>
        <v>171.70749999999998</v>
      </c>
      <c r="AG601">
        <f t="shared" si="47"/>
        <v>162.11254524983667</v>
      </c>
      <c r="AH601">
        <f t="shared" si="48"/>
        <v>8.047563550516994</v>
      </c>
      <c r="AJ601">
        <f t="shared" si="49"/>
        <v>-0.80689999999999884</v>
      </c>
    </row>
    <row r="602" spans="1:36" x14ac:dyDescent="0.25">
      <c r="A602">
        <v>1513.52</v>
      </c>
      <c r="B602">
        <v>400</v>
      </c>
      <c r="C602">
        <v>0</v>
      </c>
      <c r="D602">
        <v>0</v>
      </c>
      <c r="E602">
        <v>-57705</v>
      </c>
      <c r="F602">
        <v>2</v>
      </c>
      <c r="G602">
        <v>57559</v>
      </c>
      <c r="H602">
        <v>-1323</v>
      </c>
      <c r="I602">
        <v>0</v>
      </c>
      <c r="J602">
        <v>1323</v>
      </c>
      <c r="K602">
        <v>0.58974400000000005</v>
      </c>
      <c r="L602">
        <v>0.12820500000000001</v>
      </c>
      <c r="M602">
        <v>0.461538</v>
      </c>
      <c r="N602">
        <v>1.1794899999999999</v>
      </c>
      <c r="O602">
        <v>0.60658999999999996</v>
      </c>
      <c r="P602">
        <v>-0.12820500000000001</v>
      </c>
      <c r="Q602" s="1">
        <v>-4.9620899999999998E-9</v>
      </c>
      <c r="R602">
        <v>-9.4285700000000006</v>
      </c>
      <c r="S602">
        <v>-3.23929</v>
      </c>
      <c r="T602">
        <v>-1.915</v>
      </c>
      <c r="U602">
        <v>-5.9500600000000001E-2</v>
      </c>
      <c r="V602">
        <v>-7.8630699999999998E-2</v>
      </c>
      <c r="W602">
        <v>-3.4004999999999999E-3</v>
      </c>
      <c r="X602">
        <v>752.5</v>
      </c>
      <c r="Y602">
        <v>130</v>
      </c>
      <c r="Z602">
        <v>89.1815</v>
      </c>
      <c r="AA602">
        <v>0.76051899999999995</v>
      </c>
      <c r="AB602">
        <v>165</v>
      </c>
      <c r="AC602">
        <v>8</v>
      </c>
      <c r="AE602">
        <f t="shared" si="45"/>
        <v>733.86249999999995</v>
      </c>
      <c r="AF602">
        <f t="shared" si="46"/>
        <v>173.05</v>
      </c>
      <c r="AG602">
        <f t="shared" si="47"/>
        <v>166.27454173689097</v>
      </c>
      <c r="AH602">
        <f t="shared" si="48"/>
        <v>4.8459319503027301</v>
      </c>
      <c r="AJ602">
        <f t="shared" si="49"/>
        <v>-1.1600000000001387E-2</v>
      </c>
    </row>
    <row r="603" spans="1:36" x14ac:dyDescent="0.25">
      <c r="A603">
        <v>2024.23</v>
      </c>
      <c r="B603">
        <v>400</v>
      </c>
      <c r="C603">
        <v>0</v>
      </c>
      <c r="D603">
        <v>0</v>
      </c>
      <c r="E603">
        <v>-78987</v>
      </c>
      <c r="F603">
        <v>-20</v>
      </c>
      <c r="G603">
        <v>78831</v>
      </c>
      <c r="H603">
        <v>-1269</v>
      </c>
      <c r="I603">
        <v>0</v>
      </c>
      <c r="J603">
        <v>1269</v>
      </c>
      <c r="K603">
        <v>0.41025600000000001</v>
      </c>
      <c r="L603">
        <v>7.6923099999999994E-2</v>
      </c>
      <c r="M603">
        <v>0.51282099999999997</v>
      </c>
      <c r="N603">
        <v>1</v>
      </c>
      <c r="O603">
        <v>0.53261499999999995</v>
      </c>
      <c r="P603">
        <v>-1.71538E-2</v>
      </c>
      <c r="Q603">
        <v>5.9769200000000001E-2</v>
      </c>
      <c r="R603">
        <v>0.96933499999999995</v>
      </c>
      <c r="S603">
        <v>2.1233300000000002</v>
      </c>
      <c r="T603">
        <v>2.06467</v>
      </c>
      <c r="U603">
        <v>9.9283500000000007E-3</v>
      </c>
      <c r="V603">
        <v>-0.19731399999999999</v>
      </c>
      <c r="W603">
        <v>4.4742900000000002E-2</v>
      </c>
      <c r="X603">
        <v>655.5</v>
      </c>
      <c r="Y603">
        <v>136</v>
      </c>
      <c r="Z603">
        <v>90.806899999999999</v>
      </c>
      <c r="AA603">
        <v>4.8514900000000001</v>
      </c>
      <c r="AB603">
        <v>171</v>
      </c>
      <c r="AC603">
        <v>5</v>
      </c>
      <c r="AE603">
        <f t="shared" si="45"/>
        <v>647.04750000000001</v>
      </c>
      <c r="AF603">
        <f t="shared" si="46"/>
        <v>178.42000000000002</v>
      </c>
      <c r="AG603">
        <f t="shared" si="47"/>
        <v>159.86290679119608</v>
      </c>
      <c r="AH603">
        <f t="shared" si="48"/>
        <v>7.6302718869853861</v>
      </c>
      <c r="AJ603">
        <f t="shared" si="49"/>
        <v>1.6253999999999991</v>
      </c>
    </row>
    <row r="604" spans="1:36" x14ac:dyDescent="0.25">
      <c r="A604">
        <v>2517.1999999999998</v>
      </c>
      <c r="B604">
        <v>0</v>
      </c>
      <c r="C604">
        <v>0</v>
      </c>
      <c r="D604">
        <v>30</v>
      </c>
      <c r="E604">
        <v>-82005</v>
      </c>
      <c r="F604">
        <v>2467</v>
      </c>
      <c r="G604">
        <v>87039</v>
      </c>
      <c r="H604">
        <v>216</v>
      </c>
      <c r="I604">
        <v>243</v>
      </c>
      <c r="J604">
        <v>216</v>
      </c>
      <c r="K604">
        <v>0.30769200000000002</v>
      </c>
      <c r="L604">
        <v>0.38461499999999998</v>
      </c>
      <c r="M604">
        <v>0.35897400000000002</v>
      </c>
      <c r="N604">
        <v>1.05128</v>
      </c>
      <c r="O604">
        <v>2.95897E-2</v>
      </c>
      <c r="P604">
        <v>-3.45385E-2</v>
      </c>
      <c r="Q604">
        <v>0.35007700000000003</v>
      </c>
      <c r="R604">
        <v>6.6559999999999997</v>
      </c>
      <c r="S604">
        <v>6.3593299999999999</v>
      </c>
      <c r="T604">
        <v>15.757300000000001</v>
      </c>
      <c r="U604">
        <v>-2.32096E-2</v>
      </c>
      <c r="V604">
        <v>0.17205400000000001</v>
      </c>
      <c r="W604">
        <v>-6.5169299999999999E-2</v>
      </c>
      <c r="X604">
        <v>618.5</v>
      </c>
      <c r="Y604">
        <v>140.5</v>
      </c>
      <c r="Z604">
        <v>99.865799999999993</v>
      </c>
      <c r="AA604">
        <v>10.7064</v>
      </c>
      <c r="AB604">
        <v>53</v>
      </c>
      <c r="AC604">
        <v>4</v>
      </c>
      <c r="AE604">
        <f t="shared" si="45"/>
        <v>613.9325</v>
      </c>
      <c r="AF604">
        <f t="shared" si="46"/>
        <v>182.44749999999999</v>
      </c>
      <c r="AG604">
        <f t="shared" si="47"/>
        <v>61.300269849974555</v>
      </c>
      <c r="AH604">
        <f t="shared" si="48"/>
        <v>-3.1390742648592562</v>
      </c>
      <c r="AJ604">
        <f t="shared" si="49"/>
        <v>9.0588999999999942</v>
      </c>
    </row>
    <row r="605" spans="1:36" x14ac:dyDescent="0.25">
      <c r="A605">
        <v>3037.55</v>
      </c>
      <c r="B605">
        <v>0</v>
      </c>
      <c r="C605">
        <v>0</v>
      </c>
      <c r="D605">
        <v>30</v>
      </c>
      <c r="E605">
        <v>-78355</v>
      </c>
      <c r="F605">
        <v>6149</v>
      </c>
      <c r="G605">
        <v>90684</v>
      </c>
      <c r="H605">
        <v>216</v>
      </c>
      <c r="I605">
        <v>216</v>
      </c>
      <c r="J605">
        <v>216</v>
      </c>
      <c r="K605">
        <v>0.25641000000000003</v>
      </c>
      <c r="L605">
        <v>0.205128</v>
      </c>
      <c r="M605">
        <v>0.33333299999999999</v>
      </c>
      <c r="N605">
        <v>0.79487200000000002</v>
      </c>
      <c r="O605">
        <v>4.4384600000000003E-2</v>
      </c>
      <c r="P605">
        <v>5.9564100000000002E-2</v>
      </c>
      <c r="Q605">
        <v>0.26469199999999998</v>
      </c>
      <c r="R605">
        <v>2.5742799999999999</v>
      </c>
      <c r="S605">
        <v>0.60714299999999999</v>
      </c>
      <c r="T605">
        <v>20.915700000000001</v>
      </c>
      <c r="U605">
        <v>2.4640800000000001E-2</v>
      </c>
      <c r="V605">
        <v>3.5452699999999997E-2</v>
      </c>
      <c r="W605">
        <v>-3.0709299999999998E-2</v>
      </c>
      <c r="X605">
        <v>619</v>
      </c>
      <c r="Y605">
        <v>141</v>
      </c>
      <c r="Z605">
        <v>110.462</v>
      </c>
      <c r="AA605">
        <v>10.9307</v>
      </c>
      <c r="AB605">
        <v>-1</v>
      </c>
      <c r="AC605">
        <v>1</v>
      </c>
      <c r="AE605">
        <f t="shared" si="45"/>
        <v>614.38</v>
      </c>
      <c r="AF605">
        <f t="shared" si="46"/>
        <v>182.89499999999998</v>
      </c>
      <c r="AG605">
        <f t="shared" si="47"/>
        <v>-0.48359778100924317</v>
      </c>
      <c r="AH605">
        <f t="shared" si="48"/>
        <v>1.05929613716037</v>
      </c>
      <c r="AJ605">
        <f t="shared" si="49"/>
        <v>10.59620000000001</v>
      </c>
    </row>
    <row r="606" spans="1:36" x14ac:dyDescent="0.25">
      <c r="A606">
        <v>3533.54</v>
      </c>
      <c r="B606">
        <v>0</v>
      </c>
      <c r="C606">
        <v>0</v>
      </c>
      <c r="D606">
        <v>30</v>
      </c>
      <c r="E606">
        <v>-74922</v>
      </c>
      <c r="F606">
        <v>9719</v>
      </c>
      <c r="G606">
        <v>94169</v>
      </c>
      <c r="H606">
        <v>216</v>
      </c>
      <c r="I606">
        <v>216</v>
      </c>
      <c r="J606">
        <v>216</v>
      </c>
      <c r="K606">
        <v>0.205128</v>
      </c>
      <c r="L606">
        <v>0.230769</v>
      </c>
      <c r="M606">
        <v>0.35897400000000002</v>
      </c>
      <c r="N606">
        <v>0.79487200000000002</v>
      </c>
      <c r="O606">
        <v>8.8769200000000006E-2</v>
      </c>
      <c r="P606">
        <v>3.3923099999999998E-2</v>
      </c>
      <c r="Q606">
        <v>0.26469199999999998</v>
      </c>
      <c r="R606">
        <v>1.17571</v>
      </c>
      <c r="S606">
        <v>0.494286</v>
      </c>
      <c r="T606">
        <v>22.232900000000001</v>
      </c>
      <c r="U606">
        <v>6.9405700000000001E-3</v>
      </c>
      <c r="V606">
        <v>1.5904000000000001E-2</v>
      </c>
      <c r="W606">
        <v>-1.8345400000000001E-2</v>
      </c>
      <c r="X606">
        <v>620.5</v>
      </c>
      <c r="Y606">
        <v>141</v>
      </c>
      <c r="Z606">
        <v>120.828</v>
      </c>
      <c r="AA606">
        <v>8.7318899999999999</v>
      </c>
      <c r="AB606">
        <v>-3</v>
      </c>
      <c r="AC606">
        <v>4</v>
      </c>
      <c r="AE606">
        <f t="shared" si="45"/>
        <v>615.72249999999997</v>
      </c>
      <c r="AF606">
        <f t="shared" si="46"/>
        <v>182.89499999999998</v>
      </c>
      <c r="AG606">
        <f t="shared" si="47"/>
        <v>-2.1211843625791427</v>
      </c>
      <c r="AH606">
        <f t="shared" si="48"/>
        <v>1.2658850421540924</v>
      </c>
      <c r="AJ606">
        <f t="shared" si="49"/>
        <v>10.366</v>
      </c>
    </row>
    <row r="607" spans="1:36" x14ac:dyDescent="0.25">
      <c r="A607">
        <v>4038.27</v>
      </c>
      <c r="B607">
        <v>0</v>
      </c>
      <c r="C607">
        <v>0</v>
      </c>
      <c r="D607">
        <v>30</v>
      </c>
      <c r="E607">
        <v>-71319</v>
      </c>
      <c r="F607">
        <v>13293</v>
      </c>
      <c r="G607">
        <v>97656</v>
      </c>
      <c r="H607">
        <v>216</v>
      </c>
      <c r="I607">
        <v>189</v>
      </c>
      <c r="J607">
        <v>216</v>
      </c>
      <c r="K607">
        <v>0.25641000000000003</v>
      </c>
      <c r="L607">
        <v>0.38461499999999998</v>
      </c>
      <c r="M607">
        <v>0.205128</v>
      </c>
      <c r="N607">
        <v>0.84615399999999996</v>
      </c>
      <c r="O607">
        <v>-2.95897E-2</v>
      </c>
      <c r="P607">
        <v>-0.10284600000000001</v>
      </c>
      <c r="Q607">
        <v>0.28176899999999999</v>
      </c>
      <c r="R607">
        <v>0.41</v>
      </c>
      <c r="S607">
        <v>0.328571</v>
      </c>
      <c r="T607">
        <v>23.495699999999999</v>
      </c>
      <c r="U607">
        <v>2.7831999999999999E-2</v>
      </c>
      <c r="V607">
        <v>-1.8484899999999999E-2</v>
      </c>
      <c r="W607">
        <v>2.4797699999999999E-2</v>
      </c>
      <c r="X607">
        <v>621</v>
      </c>
      <c r="Y607">
        <v>138</v>
      </c>
      <c r="Z607">
        <v>133.29900000000001</v>
      </c>
      <c r="AA607">
        <v>10.6174</v>
      </c>
      <c r="AB607">
        <v>-1</v>
      </c>
      <c r="AC607">
        <v>0</v>
      </c>
      <c r="AE607">
        <f t="shared" si="45"/>
        <v>616.16999999999996</v>
      </c>
      <c r="AF607">
        <f t="shared" si="46"/>
        <v>180.21</v>
      </c>
      <c r="AG607">
        <f t="shared" si="47"/>
        <v>-3.9874121816606003</v>
      </c>
      <c r="AH607">
        <f t="shared" si="48"/>
        <v>-3.030855294062083</v>
      </c>
      <c r="AJ607">
        <f t="shared" si="49"/>
        <v>12.471000000000004</v>
      </c>
    </row>
    <row r="608" spans="1:36" x14ac:dyDescent="0.25">
      <c r="A608">
        <v>4522.09</v>
      </c>
      <c r="B608">
        <v>0</v>
      </c>
      <c r="C608">
        <v>0</v>
      </c>
      <c r="D608">
        <v>30</v>
      </c>
      <c r="E608">
        <v>-67893</v>
      </c>
      <c r="F608">
        <v>16634</v>
      </c>
      <c r="G608">
        <v>101054</v>
      </c>
      <c r="H608">
        <v>216</v>
      </c>
      <c r="I608">
        <v>216</v>
      </c>
      <c r="J608">
        <v>189</v>
      </c>
      <c r="K608">
        <v>0.43589699999999998</v>
      </c>
      <c r="L608">
        <v>0.48717899999999997</v>
      </c>
      <c r="M608">
        <v>0.282051</v>
      </c>
      <c r="N608">
        <v>1.20513</v>
      </c>
      <c r="O608">
        <v>-8.8769200000000006E-2</v>
      </c>
      <c r="P608">
        <v>-8.5871799999999998E-2</v>
      </c>
      <c r="Q608">
        <v>0.401308</v>
      </c>
      <c r="R608">
        <v>0.53500000000000003</v>
      </c>
      <c r="S608">
        <v>0.95416699999999999</v>
      </c>
      <c r="T608">
        <v>20.370799999999999</v>
      </c>
      <c r="U608">
        <v>4.80139E-3</v>
      </c>
      <c r="V608">
        <v>-2.9439300000000002E-2</v>
      </c>
      <c r="W608">
        <v>2.6082399999999999E-2</v>
      </c>
      <c r="X608">
        <v>621.5</v>
      </c>
      <c r="Y608">
        <v>139</v>
      </c>
      <c r="Z608">
        <v>145.20400000000001</v>
      </c>
      <c r="AA608">
        <v>9.5963200000000004</v>
      </c>
      <c r="AB608">
        <v>1</v>
      </c>
      <c r="AC608">
        <v>0</v>
      </c>
      <c r="AE608">
        <f t="shared" si="45"/>
        <v>616.61749999999995</v>
      </c>
      <c r="AF608">
        <f t="shared" si="46"/>
        <v>181.10499999999999</v>
      </c>
      <c r="AG608">
        <f t="shared" si="47"/>
        <v>0.8824557808806246</v>
      </c>
      <c r="AH608">
        <f t="shared" si="48"/>
        <v>1.6159237589658211</v>
      </c>
      <c r="AJ608">
        <f t="shared" si="49"/>
        <v>11.905000000000001</v>
      </c>
    </row>
    <row r="609" spans="1:36" x14ac:dyDescent="0.25">
      <c r="A609">
        <v>5000.2700000000004</v>
      </c>
      <c r="B609">
        <v>0</v>
      </c>
      <c r="C609">
        <v>0</v>
      </c>
      <c r="D609">
        <v>30</v>
      </c>
      <c r="E609">
        <v>-64439</v>
      </c>
      <c r="F609">
        <v>20069</v>
      </c>
      <c r="G609">
        <v>104473</v>
      </c>
      <c r="H609">
        <v>216</v>
      </c>
      <c r="I609">
        <v>216</v>
      </c>
      <c r="J609">
        <v>243</v>
      </c>
      <c r="K609">
        <v>0.25641000000000003</v>
      </c>
      <c r="L609">
        <v>0.25641000000000003</v>
      </c>
      <c r="M609">
        <v>0.30769200000000002</v>
      </c>
      <c r="N609">
        <v>0.82051300000000005</v>
      </c>
      <c r="O609">
        <v>2.95897E-2</v>
      </c>
      <c r="P609">
        <v>1.6820499999999999E-2</v>
      </c>
      <c r="Q609">
        <v>0.273231</v>
      </c>
      <c r="R609">
        <v>1.3709100000000001</v>
      </c>
      <c r="S609">
        <v>0.41909099999999999</v>
      </c>
      <c r="T609">
        <v>21.5991</v>
      </c>
      <c r="U609">
        <v>2.87198E-2</v>
      </c>
      <c r="V609">
        <v>-1.08754E-2</v>
      </c>
      <c r="W609">
        <v>-4.2835499999999997E-3</v>
      </c>
      <c r="X609">
        <v>621</v>
      </c>
      <c r="Y609">
        <v>138.5</v>
      </c>
      <c r="Z609">
        <v>155.55600000000001</v>
      </c>
      <c r="AA609">
        <v>7.4719100000000003</v>
      </c>
      <c r="AB609">
        <v>0</v>
      </c>
      <c r="AC609">
        <v>0</v>
      </c>
      <c r="AE609">
        <f t="shared" si="45"/>
        <v>616.16999999999996</v>
      </c>
      <c r="AF609">
        <f t="shared" si="46"/>
        <v>180.6575</v>
      </c>
      <c r="AG609">
        <f t="shared" si="47"/>
        <v>-0.40886955269018138</v>
      </c>
      <c r="AH609">
        <f t="shared" si="48"/>
        <v>-1.0903214245729909</v>
      </c>
      <c r="AJ609">
        <f t="shared" si="49"/>
        <v>10.352000000000004</v>
      </c>
    </row>
    <row r="610" spans="1:36" x14ac:dyDescent="0.25">
      <c r="A610">
        <v>5515.42</v>
      </c>
      <c r="B610">
        <v>400</v>
      </c>
      <c r="C610">
        <v>0</v>
      </c>
      <c r="D610">
        <v>0</v>
      </c>
      <c r="E610">
        <v>-78878</v>
      </c>
      <c r="F610">
        <v>21172</v>
      </c>
      <c r="G610">
        <v>120992</v>
      </c>
      <c r="H610">
        <v>-1350</v>
      </c>
      <c r="I610">
        <v>27</v>
      </c>
      <c r="J610">
        <v>1242</v>
      </c>
      <c r="K610">
        <v>0.82051300000000005</v>
      </c>
      <c r="L610">
        <v>0</v>
      </c>
      <c r="M610">
        <v>0.43589699999999998</v>
      </c>
      <c r="N610">
        <v>1.25641</v>
      </c>
      <c r="O610">
        <v>0.72494899999999995</v>
      </c>
      <c r="P610">
        <v>-0.128077</v>
      </c>
      <c r="Q610">
        <v>-0.128077</v>
      </c>
      <c r="R610">
        <v>3.7953800000000002</v>
      </c>
      <c r="S610">
        <v>4.3330799999999998</v>
      </c>
      <c r="T610">
        <v>9.5207700000000006</v>
      </c>
      <c r="U610">
        <v>0.20663699999999999</v>
      </c>
      <c r="V610">
        <v>-0.203125</v>
      </c>
      <c r="W610">
        <v>0.100116</v>
      </c>
      <c r="X610">
        <v>612</v>
      </c>
      <c r="Y610">
        <v>170</v>
      </c>
      <c r="Z610">
        <v>160.346</v>
      </c>
      <c r="AA610">
        <v>4.8403499999999999</v>
      </c>
      <c r="AB610">
        <v>46</v>
      </c>
      <c r="AC610">
        <v>-1</v>
      </c>
      <c r="AE610">
        <f t="shared" si="45"/>
        <v>608.11500000000001</v>
      </c>
      <c r="AF610">
        <f t="shared" si="46"/>
        <v>208.85</v>
      </c>
      <c r="AG610">
        <f t="shared" si="47"/>
        <v>53.837006562144843</v>
      </c>
      <c r="AH610">
        <f t="shared" si="48"/>
        <v>3.4896016259122895</v>
      </c>
      <c r="AJ610">
        <f t="shared" si="49"/>
        <v>4.789999999999992</v>
      </c>
    </row>
    <row r="611" spans="1:36" x14ac:dyDescent="0.25">
      <c r="A611">
        <v>6006.16</v>
      </c>
      <c r="B611">
        <v>400</v>
      </c>
      <c r="C611">
        <v>0</v>
      </c>
      <c r="D611">
        <v>0</v>
      </c>
      <c r="E611">
        <v>-99195</v>
      </c>
      <c r="F611">
        <v>21158</v>
      </c>
      <c r="G611">
        <v>141303</v>
      </c>
      <c r="H611">
        <v>-1242</v>
      </c>
      <c r="I611">
        <v>27</v>
      </c>
      <c r="J611">
        <v>1242</v>
      </c>
      <c r="K611">
        <v>0.74358999999999997</v>
      </c>
      <c r="L611">
        <v>0.205128</v>
      </c>
      <c r="M611">
        <v>0.92307700000000004</v>
      </c>
      <c r="N611">
        <v>1.8717900000000001</v>
      </c>
      <c r="O611">
        <v>0.96166700000000005</v>
      </c>
      <c r="P611">
        <v>-7.7051300000000003E-2</v>
      </c>
      <c r="Q611">
        <v>0.128077</v>
      </c>
      <c r="R611">
        <v>0.25</v>
      </c>
      <c r="S611">
        <v>0.47857100000000002</v>
      </c>
      <c r="T611">
        <v>-3.8771399999999998</v>
      </c>
      <c r="U611">
        <v>9.6731999999999999E-2</v>
      </c>
      <c r="V611">
        <v>0.122402</v>
      </c>
      <c r="W611">
        <v>-0.13422500000000001</v>
      </c>
      <c r="X611">
        <v>588</v>
      </c>
      <c r="Y611">
        <v>238.5</v>
      </c>
      <c r="Z611">
        <v>160.56</v>
      </c>
      <c r="AA611">
        <v>0.951187</v>
      </c>
      <c r="AB611">
        <v>120</v>
      </c>
      <c r="AC611">
        <v>0</v>
      </c>
      <c r="AE611">
        <f t="shared" si="45"/>
        <v>586.63499999999999</v>
      </c>
      <c r="AF611">
        <f t="shared" si="46"/>
        <v>270.15750000000003</v>
      </c>
      <c r="AG611">
        <f t="shared" si="47"/>
        <v>119.52889521591428</v>
      </c>
      <c r="AH611">
        <f t="shared" si="48"/>
        <v>0.2739714273502375</v>
      </c>
      <c r="AJ611">
        <f t="shared" si="49"/>
        <v>0.21399999999999864</v>
      </c>
    </row>
    <row r="612" spans="1:36" x14ac:dyDescent="0.25">
      <c r="A612">
        <v>6541.04</v>
      </c>
      <c r="B612">
        <v>400</v>
      </c>
      <c r="C612">
        <v>0</v>
      </c>
      <c r="D612">
        <v>0</v>
      </c>
      <c r="E612">
        <v>-120351</v>
      </c>
      <c r="F612">
        <v>21163</v>
      </c>
      <c r="G612">
        <v>162395</v>
      </c>
      <c r="H612">
        <v>-1269</v>
      </c>
      <c r="I612">
        <v>0</v>
      </c>
      <c r="J612">
        <v>1269</v>
      </c>
      <c r="K612">
        <v>0.74358999999999997</v>
      </c>
      <c r="L612">
        <v>0</v>
      </c>
      <c r="M612">
        <v>0.92307700000000004</v>
      </c>
      <c r="N612">
        <v>1.6666700000000001</v>
      </c>
      <c r="O612">
        <v>0.96166700000000005</v>
      </c>
      <c r="P612">
        <v>5.9769200000000001E-2</v>
      </c>
      <c r="Q612">
        <v>5.9769200000000001E-2</v>
      </c>
      <c r="R612">
        <v>12.374700000000001</v>
      </c>
      <c r="S612">
        <v>1.07667</v>
      </c>
      <c r="T612">
        <v>-1.93533</v>
      </c>
      <c r="U612">
        <v>-5.1595099999999998E-2</v>
      </c>
      <c r="V612">
        <v>0.236735</v>
      </c>
      <c r="W612">
        <v>-0.148226</v>
      </c>
      <c r="X612">
        <v>562.5</v>
      </c>
      <c r="Y612">
        <v>313.5</v>
      </c>
      <c r="Z612">
        <v>159.81399999999999</v>
      </c>
      <c r="AA612">
        <v>-0.731487</v>
      </c>
      <c r="AB612">
        <v>127</v>
      </c>
      <c r="AC612">
        <v>4</v>
      </c>
      <c r="AE612">
        <f t="shared" si="45"/>
        <v>563.8125</v>
      </c>
      <c r="AF612">
        <f t="shared" si="46"/>
        <v>337.28250000000003</v>
      </c>
      <c r="AG612">
        <f t="shared" si="47"/>
        <v>130.41430575139069</v>
      </c>
      <c r="AH612">
        <f t="shared" si="48"/>
        <v>3.2054015259853816</v>
      </c>
      <c r="AJ612">
        <f t="shared" si="49"/>
        <v>-0.74600000000000932</v>
      </c>
    </row>
    <row r="613" spans="1:36" x14ac:dyDescent="0.25">
      <c r="A613">
        <v>7006.84</v>
      </c>
      <c r="B613">
        <v>400</v>
      </c>
      <c r="C613">
        <v>0</v>
      </c>
      <c r="D613">
        <v>0</v>
      </c>
      <c r="E613">
        <v>-140674</v>
      </c>
      <c r="F613">
        <v>21162</v>
      </c>
      <c r="G613">
        <v>182670</v>
      </c>
      <c r="H613">
        <v>-1242</v>
      </c>
      <c r="I613">
        <v>0</v>
      </c>
      <c r="J613">
        <v>1188</v>
      </c>
      <c r="K613">
        <v>0.69230800000000003</v>
      </c>
      <c r="L613">
        <v>0</v>
      </c>
      <c r="M613">
        <v>0.92307700000000004</v>
      </c>
      <c r="N613">
        <v>1.61538</v>
      </c>
      <c r="O613">
        <v>0.93207700000000004</v>
      </c>
      <c r="P613">
        <v>7.6846200000000003E-2</v>
      </c>
      <c r="Q613">
        <v>7.6846200000000003E-2</v>
      </c>
      <c r="R613">
        <v>-4.12357</v>
      </c>
      <c r="S613">
        <v>-3.24214</v>
      </c>
      <c r="T613">
        <v>-3.67571</v>
      </c>
      <c r="U613">
        <v>-2.5251099999999999E-2</v>
      </c>
      <c r="V613">
        <v>0.314</v>
      </c>
      <c r="W613">
        <v>-4.72413E-2</v>
      </c>
      <c r="X613">
        <v>542</v>
      </c>
      <c r="Y613">
        <v>372.5</v>
      </c>
      <c r="Z613">
        <v>158.05099999999999</v>
      </c>
      <c r="AA613">
        <v>-1.7628999999999999</v>
      </c>
      <c r="AB613">
        <v>108</v>
      </c>
      <c r="AC613">
        <v>1</v>
      </c>
      <c r="AE613">
        <f t="shared" si="45"/>
        <v>545.46500000000003</v>
      </c>
      <c r="AF613">
        <f t="shared" si="46"/>
        <v>390.08749999999998</v>
      </c>
      <c r="AG613">
        <f t="shared" si="47"/>
        <v>102.73728515173561</v>
      </c>
      <c r="AH613">
        <f t="shared" si="48"/>
        <v>5.0046092206032782</v>
      </c>
      <c r="AJ613">
        <f t="shared" si="49"/>
        <v>-1.7630000000000052</v>
      </c>
    </row>
    <row r="614" spans="1:36" x14ac:dyDescent="0.25">
      <c r="A614">
        <v>7500.56</v>
      </c>
      <c r="B614">
        <v>0</v>
      </c>
      <c r="C614">
        <v>0</v>
      </c>
      <c r="D614">
        <v>30</v>
      </c>
      <c r="E614">
        <v>-142718</v>
      </c>
      <c r="F614">
        <v>23831</v>
      </c>
      <c r="G614">
        <v>190118</v>
      </c>
      <c r="H614">
        <v>216</v>
      </c>
      <c r="I614">
        <v>243</v>
      </c>
      <c r="J614">
        <v>189</v>
      </c>
      <c r="K614">
        <v>0.25641000000000003</v>
      </c>
      <c r="L614">
        <v>0.12820500000000001</v>
      </c>
      <c r="M614">
        <v>0.30769200000000002</v>
      </c>
      <c r="N614">
        <v>0.69230800000000003</v>
      </c>
      <c r="O614">
        <v>2.95897E-2</v>
      </c>
      <c r="P614">
        <v>0.10233299999999999</v>
      </c>
      <c r="Q614">
        <v>0.23053799999999999</v>
      </c>
      <c r="R614">
        <v>0.77266800000000002</v>
      </c>
      <c r="S614">
        <v>-0.79600000000000004</v>
      </c>
      <c r="T614">
        <v>13.407299999999999</v>
      </c>
      <c r="U614">
        <v>-0.116813</v>
      </c>
      <c r="V614">
        <v>-0.145036</v>
      </c>
      <c r="W614">
        <v>7.32096E-2</v>
      </c>
      <c r="X614">
        <v>533</v>
      </c>
      <c r="Y614">
        <v>394.5</v>
      </c>
      <c r="Z614">
        <v>166.535</v>
      </c>
      <c r="AA614">
        <v>8.4834899999999998</v>
      </c>
      <c r="AB614">
        <v>44</v>
      </c>
      <c r="AC614">
        <v>2</v>
      </c>
      <c r="AE614">
        <f t="shared" si="45"/>
        <v>537.41</v>
      </c>
      <c r="AF614">
        <f t="shared" si="46"/>
        <v>409.77749999999997</v>
      </c>
      <c r="AG614">
        <f t="shared" si="47"/>
        <v>38.684869350222712</v>
      </c>
      <c r="AH614">
        <f t="shared" si="48"/>
        <v>-5.9776892656111222</v>
      </c>
      <c r="AJ614">
        <f t="shared" si="49"/>
        <v>8.4840000000000089</v>
      </c>
    </row>
    <row r="615" spans="1:36" x14ac:dyDescent="0.25">
      <c r="A615">
        <v>8018.39</v>
      </c>
      <c r="B615">
        <v>0</v>
      </c>
      <c r="C615">
        <v>0</v>
      </c>
      <c r="D615">
        <v>30</v>
      </c>
      <c r="E615">
        <v>-138996</v>
      </c>
      <c r="F615">
        <v>27533</v>
      </c>
      <c r="G615">
        <v>193815</v>
      </c>
      <c r="H615">
        <v>216</v>
      </c>
      <c r="I615">
        <v>216</v>
      </c>
      <c r="J615">
        <v>189</v>
      </c>
      <c r="K615">
        <v>0.282051</v>
      </c>
      <c r="L615">
        <v>0.35897400000000002</v>
      </c>
      <c r="M615">
        <v>0.461538</v>
      </c>
      <c r="N615">
        <v>1.10256</v>
      </c>
      <c r="O615">
        <v>0.103564</v>
      </c>
      <c r="P615">
        <v>8.1794899999999993E-3</v>
      </c>
      <c r="Q615">
        <v>0.36715399999999998</v>
      </c>
      <c r="R615">
        <v>1.5257099999999999</v>
      </c>
      <c r="S615">
        <v>0.27785700000000002</v>
      </c>
      <c r="T615">
        <v>21.628599999999999</v>
      </c>
      <c r="U615">
        <v>1.59563E-2</v>
      </c>
      <c r="V615">
        <v>4.5811200000000003E-2</v>
      </c>
      <c r="W615">
        <v>-2.7361199999999999E-2</v>
      </c>
      <c r="X615">
        <v>534.5</v>
      </c>
      <c r="Y615">
        <v>394.5</v>
      </c>
      <c r="Z615">
        <v>178.40899999999999</v>
      </c>
      <c r="AA615">
        <v>13.683299999999999</v>
      </c>
      <c r="AB615">
        <v>0</v>
      </c>
      <c r="AC615">
        <v>3</v>
      </c>
      <c r="AE615">
        <f t="shared" si="45"/>
        <v>538.75250000000005</v>
      </c>
      <c r="AF615">
        <f t="shared" si="46"/>
        <v>409.77749999999997</v>
      </c>
      <c r="AG615">
        <f t="shared" si="47"/>
        <v>-6.858416429943158E-2</v>
      </c>
      <c r="AH615">
        <f t="shared" si="48"/>
        <v>2.4692477098112562</v>
      </c>
      <c r="AJ615">
        <f t="shared" si="49"/>
        <v>11.873999999999995</v>
      </c>
    </row>
    <row r="616" spans="1:36" x14ac:dyDescent="0.25">
      <c r="A616">
        <v>8508.94</v>
      </c>
      <c r="B616">
        <v>0</v>
      </c>
      <c r="C616">
        <v>0</v>
      </c>
      <c r="D616">
        <v>30</v>
      </c>
      <c r="E616">
        <v>-135640</v>
      </c>
      <c r="F616">
        <v>30893</v>
      </c>
      <c r="G616">
        <v>197180</v>
      </c>
      <c r="H616">
        <v>216</v>
      </c>
      <c r="I616">
        <v>216</v>
      </c>
      <c r="J616">
        <v>216</v>
      </c>
      <c r="K616">
        <v>0.282051</v>
      </c>
      <c r="L616">
        <v>0.30769200000000002</v>
      </c>
      <c r="M616">
        <v>0.41025600000000001</v>
      </c>
      <c r="N616">
        <v>1</v>
      </c>
      <c r="O616">
        <v>7.3974399999999996E-2</v>
      </c>
      <c r="P616">
        <v>2.5307699999999999E-2</v>
      </c>
      <c r="Q616">
        <v>0.33300000000000002</v>
      </c>
      <c r="R616">
        <v>1.65385</v>
      </c>
      <c r="S616">
        <v>0.42</v>
      </c>
      <c r="T616">
        <v>22.9038</v>
      </c>
      <c r="U616">
        <v>1.35216E-2</v>
      </c>
      <c r="V616">
        <v>8.2932699999999998E-2</v>
      </c>
      <c r="W616">
        <v>-5.2114500000000001E-2</v>
      </c>
      <c r="X616">
        <v>535.5</v>
      </c>
      <c r="Y616">
        <v>392.5</v>
      </c>
      <c r="Z616">
        <v>190.23500000000001</v>
      </c>
      <c r="AA616">
        <v>10.3475</v>
      </c>
      <c r="AB616">
        <v>0</v>
      </c>
      <c r="AC616">
        <v>0</v>
      </c>
      <c r="AE616">
        <f t="shared" si="45"/>
        <v>539.64750000000004</v>
      </c>
      <c r="AF616">
        <f t="shared" si="46"/>
        <v>407.98750000000001</v>
      </c>
      <c r="AG616">
        <f t="shared" si="47"/>
        <v>-2.9485765947665654</v>
      </c>
      <c r="AH616">
        <f t="shared" si="48"/>
        <v>2.2058212223102434</v>
      </c>
      <c r="AJ616">
        <f t="shared" si="49"/>
        <v>11.826000000000022</v>
      </c>
    </row>
    <row r="617" spans="1:36" x14ac:dyDescent="0.25">
      <c r="A617">
        <v>9018.76</v>
      </c>
      <c r="B617">
        <v>0</v>
      </c>
      <c r="C617">
        <v>0</v>
      </c>
      <c r="D617">
        <v>30</v>
      </c>
      <c r="E617">
        <v>-131851</v>
      </c>
      <c r="F617">
        <v>34367</v>
      </c>
      <c r="G617">
        <v>200716</v>
      </c>
      <c r="H617">
        <v>189</v>
      </c>
      <c r="I617">
        <v>216</v>
      </c>
      <c r="J617">
        <v>216</v>
      </c>
      <c r="K617">
        <v>0.25641000000000003</v>
      </c>
      <c r="L617">
        <v>0.48717899999999997</v>
      </c>
      <c r="M617">
        <v>0.38461499999999998</v>
      </c>
      <c r="N617">
        <v>1.1282099999999999</v>
      </c>
      <c r="O617">
        <v>7.3974399999999996E-2</v>
      </c>
      <c r="P617">
        <v>-0.111487</v>
      </c>
      <c r="Q617">
        <v>0.37569200000000003</v>
      </c>
      <c r="R617">
        <v>1.77</v>
      </c>
      <c r="S617">
        <v>0.278667</v>
      </c>
      <c r="T617">
        <v>23.576699999999999</v>
      </c>
      <c r="U617">
        <v>1.3020800000000001E-2</v>
      </c>
      <c r="V617">
        <v>3.4212199999999998E-2</v>
      </c>
      <c r="W617">
        <v>-3.53353E-2</v>
      </c>
      <c r="X617">
        <v>536</v>
      </c>
      <c r="Y617">
        <v>393.5</v>
      </c>
      <c r="Z617">
        <v>201.209</v>
      </c>
      <c r="AA617">
        <v>11.721399999999999</v>
      </c>
      <c r="AB617">
        <v>-2</v>
      </c>
      <c r="AC617">
        <v>-1</v>
      </c>
      <c r="AE617">
        <f t="shared" si="45"/>
        <v>540.09500000000003</v>
      </c>
      <c r="AF617">
        <f t="shared" si="46"/>
        <v>408.88249999999999</v>
      </c>
      <c r="AG617">
        <f t="shared" si="47"/>
        <v>1.8331395258168819</v>
      </c>
      <c r="AH617">
        <f t="shared" si="48"/>
        <v>0.17186412914776658</v>
      </c>
      <c r="AJ617">
        <f t="shared" si="49"/>
        <v>10.97399999999999</v>
      </c>
    </row>
    <row r="618" spans="1:36" x14ac:dyDescent="0.25">
      <c r="A618">
        <v>9512.6299999999992</v>
      </c>
      <c r="B618">
        <v>0</v>
      </c>
      <c r="C618">
        <v>0</v>
      </c>
      <c r="D618">
        <v>30</v>
      </c>
      <c r="E618">
        <v>-128156</v>
      </c>
      <c r="F618">
        <v>37925</v>
      </c>
      <c r="G618">
        <v>204113</v>
      </c>
      <c r="H618">
        <v>216</v>
      </c>
      <c r="I618">
        <v>189</v>
      </c>
      <c r="J618">
        <v>216</v>
      </c>
      <c r="K618">
        <v>0.12820500000000001</v>
      </c>
      <c r="L618">
        <v>0.33333299999999999</v>
      </c>
      <c r="M618">
        <v>0.38461499999999998</v>
      </c>
      <c r="N618">
        <v>0.84615399999999996</v>
      </c>
      <c r="O618">
        <v>0.147949</v>
      </c>
      <c r="P618">
        <v>-5.1564100000000002E-2</v>
      </c>
      <c r="Q618">
        <v>0.28176899999999999</v>
      </c>
      <c r="R618">
        <v>0.157142</v>
      </c>
      <c r="S618">
        <v>0.25142900000000001</v>
      </c>
      <c r="T618">
        <v>21.242899999999999</v>
      </c>
      <c r="U618">
        <v>9.3122099999999996E-3</v>
      </c>
      <c r="V618">
        <v>-8.0113000000000004E-2</v>
      </c>
      <c r="W618">
        <v>5.1897400000000003E-2</v>
      </c>
      <c r="X618">
        <v>537</v>
      </c>
      <c r="Y618">
        <v>391</v>
      </c>
      <c r="Z618">
        <v>211.92099999999999</v>
      </c>
      <c r="AA618">
        <v>10.417899999999999</v>
      </c>
      <c r="AB618">
        <v>0</v>
      </c>
      <c r="AC618">
        <v>2</v>
      </c>
      <c r="AE618">
        <f t="shared" si="45"/>
        <v>540.99</v>
      </c>
      <c r="AF618">
        <f t="shared" si="46"/>
        <v>406.64499999999998</v>
      </c>
      <c r="AG618">
        <f t="shared" si="47"/>
        <v>-2.6236741946235274</v>
      </c>
      <c r="AH618">
        <f t="shared" si="48"/>
        <v>3.5746290661363247</v>
      </c>
      <c r="AJ618">
        <f t="shared" si="49"/>
        <v>10.711999999999989</v>
      </c>
    </row>
    <row r="619" spans="1:36" x14ac:dyDescent="0.25">
      <c r="A619">
        <v>10003.799999999999</v>
      </c>
      <c r="B619">
        <v>0</v>
      </c>
      <c r="C619">
        <v>0</v>
      </c>
      <c r="D619">
        <v>30</v>
      </c>
      <c r="E619">
        <v>-124713</v>
      </c>
      <c r="F619">
        <v>40975</v>
      </c>
      <c r="G619">
        <v>207431</v>
      </c>
      <c r="H619">
        <v>216</v>
      </c>
      <c r="I619">
        <v>189</v>
      </c>
      <c r="J619">
        <v>216</v>
      </c>
      <c r="K619">
        <v>0.282051</v>
      </c>
      <c r="L619">
        <v>0.35897400000000002</v>
      </c>
      <c r="M619">
        <v>0.205128</v>
      </c>
      <c r="N619">
        <v>0.84615399999999996</v>
      </c>
      <c r="O619">
        <v>-4.4384600000000003E-2</v>
      </c>
      <c r="P619">
        <v>-7.7205099999999999E-2</v>
      </c>
      <c r="Q619">
        <v>0.28176899999999999</v>
      </c>
      <c r="R619">
        <v>0.16999900000000001</v>
      </c>
      <c r="S619">
        <v>0.29499999999999998</v>
      </c>
      <c r="T619">
        <v>19.6629</v>
      </c>
      <c r="U619">
        <v>3.8696300000000003E-2</v>
      </c>
      <c r="V619">
        <v>-6.0843300000000003E-2</v>
      </c>
      <c r="W619">
        <v>3.7527900000000003E-2</v>
      </c>
      <c r="X619">
        <v>536</v>
      </c>
      <c r="Y619">
        <v>387</v>
      </c>
      <c r="Z619">
        <v>222.75399999999999</v>
      </c>
      <c r="AA619">
        <v>9.7059200000000008</v>
      </c>
      <c r="AB619">
        <v>-1</v>
      </c>
      <c r="AC619">
        <v>0</v>
      </c>
      <c r="AE619">
        <f t="shared" si="45"/>
        <v>540.09500000000003</v>
      </c>
      <c r="AF619">
        <f t="shared" si="46"/>
        <v>403.065</v>
      </c>
      <c r="AG619">
        <f t="shared" si="47"/>
        <v>-5.954750548869737</v>
      </c>
      <c r="AH619">
        <f t="shared" si="48"/>
        <v>3.2625296903990111</v>
      </c>
      <c r="AJ619">
        <f t="shared" si="49"/>
        <v>10.832999999999998</v>
      </c>
    </row>
    <row r="620" spans="1:36" x14ac:dyDescent="0.25">
      <c r="A620">
        <v>10526.2</v>
      </c>
      <c r="B620">
        <v>400</v>
      </c>
      <c r="C620">
        <v>0</v>
      </c>
      <c r="D620">
        <v>0</v>
      </c>
      <c r="E620">
        <v>-139057</v>
      </c>
      <c r="F620">
        <v>42000</v>
      </c>
      <c r="G620">
        <v>223910</v>
      </c>
      <c r="H620">
        <v>-1242</v>
      </c>
      <c r="I620">
        <v>-27</v>
      </c>
      <c r="J620">
        <v>1350</v>
      </c>
      <c r="K620">
        <v>1.1794899999999999</v>
      </c>
      <c r="L620">
        <v>0</v>
      </c>
      <c r="M620">
        <v>0.71794899999999995</v>
      </c>
      <c r="N620">
        <v>1.89744</v>
      </c>
      <c r="O620">
        <v>1.0948199999999999</v>
      </c>
      <c r="P620">
        <v>-0.153692</v>
      </c>
      <c r="Q620">
        <v>-0.153692</v>
      </c>
      <c r="R620">
        <v>-0.32666600000000001</v>
      </c>
      <c r="S620">
        <v>-0.88</v>
      </c>
      <c r="T620">
        <v>11.1113</v>
      </c>
      <c r="U620">
        <v>4.52474E-2</v>
      </c>
      <c r="V620">
        <v>0.24158499999999999</v>
      </c>
      <c r="W620">
        <v>-0.16925399999999999</v>
      </c>
      <c r="X620">
        <v>564</v>
      </c>
      <c r="Y620">
        <v>399</v>
      </c>
      <c r="Z620">
        <v>228.965</v>
      </c>
      <c r="AA620">
        <v>10.059699999999999</v>
      </c>
      <c r="AB620">
        <v>43</v>
      </c>
      <c r="AC620">
        <v>14</v>
      </c>
      <c r="AE620">
        <f t="shared" si="45"/>
        <v>565.15499999999997</v>
      </c>
      <c r="AF620">
        <f t="shared" si="46"/>
        <v>413.80500000000001</v>
      </c>
      <c r="AG620">
        <f t="shared" si="47"/>
        <v>47.755359059878202</v>
      </c>
      <c r="AH620">
        <f t="shared" si="48"/>
        <v>15.366050363775996</v>
      </c>
      <c r="AJ620">
        <f t="shared" si="49"/>
        <v>6.2110000000000127</v>
      </c>
    </row>
    <row r="621" spans="1:36" x14ac:dyDescent="0.25">
      <c r="A621">
        <v>11033.1</v>
      </c>
      <c r="B621">
        <v>400</v>
      </c>
      <c r="C621">
        <v>0</v>
      </c>
      <c r="D621">
        <v>0</v>
      </c>
      <c r="E621">
        <v>-159263</v>
      </c>
      <c r="F621">
        <v>41949</v>
      </c>
      <c r="G621">
        <v>244213</v>
      </c>
      <c r="H621">
        <v>-1188</v>
      </c>
      <c r="I621">
        <v>0</v>
      </c>
      <c r="J621">
        <v>1242</v>
      </c>
      <c r="K621">
        <v>0.58974400000000005</v>
      </c>
      <c r="L621">
        <v>0</v>
      </c>
      <c r="M621">
        <v>0.61538499999999996</v>
      </c>
      <c r="N621">
        <v>1.20513</v>
      </c>
      <c r="O621">
        <v>0.69535899999999995</v>
      </c>
      <c r="P621">
        <v>8.5384599999999995E-3</v>
      </c>
      <c r="Q621">
        <v>8.5384599999999995E-3</v>
      </c>
      <c r="R621">
        <v>-2.2071399999999999</v>
      </c>
      <c r="S621">
        <v>2.5721400000000001</v>
      </c>
      <c r="T621">
        <v>4.8057100000000004</v>
      </c>
      <c r="U621">
        <v>-0.170794</v>
      </c>
      <c r="V621">
        <v>0.12210500000000001</v>
      </c>
      <c r="W621">
        <v>-0.16994799999999999</v>
      </c>
      <c r="X621">
        <v>614.5</v>
      </c>
      <c r="Y621">
        <v>437.5</v>
      </c>
      <c r="Z621">
        <v>231.21600000000001</v>
      </c>
      <c r="AA621">
        <v>2.9092199999999999</v>
      </c>
      <c r="AB621">
        <v>103</v>
      </c>
      <c r="AC621">
        <v>3</v>
      </c>
      <c r="AE621">
        <f t="shared" si="45"/>
        <v>610.35249999999996</v>
      </c>
      <c r="AF621">
        <f t="shared" si="46"/>
        <v>448.26249999999999</v>
      </c>
      <c r="AG621">
        <f t="shared" si="47"/>
        <v>104.54095408755244</v>
      </c>
      <c r="AH621">
        <f t="shared" si="48"/>
        <v>2.6698803838836511</v>
      </c>
      <c r="AJ621">
        <f t="shared" si="49"/>
        <v>2.2510000000000048</v>
      </c>
    </row>
    <row r="622" spans="1:36" x14ac:dyDescent="0.25">
      <c r="A622">
        <v>11539.9</v>
      </c>
      <c r="B622">
        <v>400</v>
      </c>
      <c r="C622">
        <v>0</v>
      </c>
      <c r="D622">
        <v>0</v>
      </c>
      <c r="E622">
        <v>-180151</v>
      </c>
      <c r="F622">
        <v>41865</v>
      </c>
      <c r="G622">
        <v>265123</v>
      </c>
      <c r="H622">
        <v>-1269</v>
      </c>
      <c r="I622">
        <v>-27</v>
      </c>
      <c r="J622">
        <v>1242</v>
      </c>
      <c r="K622">
        <v>0.84615399999999996</v>
      </c>
      <c r="L622">
        <v>2.5641000000000001E-2</v>
      </c>
      <c r="M622">
        <v>0.74358999999999997</v>
      </c>
      <c r="N622">
        <v>1.61538</v>
      </c>
      <c r="O622">
        <v>0.91728200000000004</v>
      </c>
      <c r="P622">
        <v>-1.7051299999999998E-2</v>
      </c>
      <c r="Q622">
        <v>-4.2692300000000002E-2</v>
      </c>
      <c r="R622">
        <v>1.31</v>
      </c>
      <c r="S622">
        <v>-3.355</v>
      </c>
      <c r="T622">
        <v>-9.0528600000000008</v>
      </c>
      <c r="U622">
        <v>5.7791599999999999E-2</v>
      </c>
      <c r="V622">
        <v>-0.20089299999999999</v>
      </c>
      <c r="W622">
        <v>8.1420900000000004E-2</v>
      </c>
      <c r="X622">
        <v>670</v>
      </c>
      <c r="Y622">
        <v>484</v>
      </c>
      <c r="Z622">
        <v>227.89099999999999</v>
      </c>
      <c r="AA622">
        <v>-2.2806299999999999</v>
      </c>
      <c r="AB622">
        <v>114</v>
      </c>
      <c r="AC622">
        <v>4</v>
      </c>
      <c r="AE622">
        <f t="shared" si="45"/>
        <v>660.02499999999998</v>
      </c>
      <c r="AF622">
        <f t="shared" si="46"/>
        <v>489.88</v>
      </c>
      <c r="AG622">
        <f t="shared" si="47"/>
        <v>119.15268392490037</v>
      </c>
      <c r="AH622">
        <f t="shared" si="48"/>
        <v>4.4762759848785851</v>
      </c>
      <c r="AJ622">
        <f t="shared" si="49"/>
        <v>-3.3250000000000171</v>
      </c>
    </row>
    <row r="623" spans="1:36" x14ac:dyDescent="0.25">
      <c r="A623">
        <v>12000.7</v>
      </c>
      <c r="B623">
        <v>400</v>
      </c>
      <c r="C623">
        <v>0</v>
      </c>
      <c r="D623">
        <v>0</v>
      </c>
      <c r="E623">
        <v>-199552</v>
      </c>
      <c r="F623">
        <v>41766</v>
      </c>
      <c r="G623">
        <v>284633</v>
      </c>
      <c r="H623">
        <v>-1215</v>
      </c>
      <c r="I623">
        <v>-54</v>
      </c>
      <c r="J623">
        <v>1215</v>
      </c>
      <c r="K623">
        <v>0.79487200000000002</v>
      </c>
      <c r="L623">
        <v>0.43589699999999998</v>
      </c>
      <c r="M623">
        <v>0.79487200000000002</v>
      </c>
      <c r="N623">
        <v>2.0256400000000001</v>
      </c>
      <c r="O623">
        <v>0.91728200000000004</v>
      </c>
      <c r="P623">
        <v>0.290744</v>
      </c>
      <c r="Q623">
        <v>-0.14515400000000001</v>
      </c>
      <c r="R623">
        <v>1.82077</v>
      </c>
      <c r="S623">
        <v>-2.1476899999999999</v>
      </c>
      <c r="T623">
        <v>-17.636900000000001</v>
      </c>
      <c r="U623">
        <v>-6.1599000000000003E-3</v>
      </c>
      <c r="V623">
        <v>0.13131000000000001</v>
      </c>
      <c r="W623">
        <v>-2.14092E-2</v>
      </c>
      <c r="X623">
        <v>721</v>
      </c>
      <c r="Y623">
        <v>536.5</v>
      </c>
      <c r="Z623">
        <v>217.51900000000001</v>
      </c>
      <c r="AA623">
        <v>-9.2847799999999996</v>
      </c>
      <c r="AB623">
        <v>114</v>
      </c>
      <c r="AC623">
        <v>2</v>
      </c>
      <c r="AE623">
        <f t="shared" si="45"/>
        <v>705.67</v>
      </c>
      <c r="AF623">
        <f t="shared" si="46"/>
        <v>536.86749999999995</v>
      </c>
      <c r="AG623">
        <f t="shared" si="47"/>
        <v>119.72350996190576</v>
      </c>
      <c r="AH623">
        <f t="shared" si="48"/>
        <v>13.959820401474936</v>
      </c>
      <c r="AJ623">
        <f t="shared" si="49"/>
        <v>-10.371999999999986</v>
      </c>
    </row>
    <row r="624" spans="1:36" x14ac:dyDescent="0.25">
      <c r="A624">
        <v>12538.1</v>
      </c>
      <c r="B624">
        <v>0</v>
      </c>
      <c r="C624">
        <v>0</v>
      </c>
      <c r="D624">
        <v>30</v>
      </c>
      <c r="E624">
        <v>-202319</v>
      </c>
      <c r="F624">
        <v>44566</v>
      </c>
      <c r="G624">
        <v>293025</v>
      </c>
      <c r="H624">
        <v>216</v>
      </c>
      <c r="I624">
        <v>216</v>
      </c>
      <c r="J624">
        <v>216</v>
      </c>
      <c r="K624">
        <v>0.25641000000000003</v>
      </c>
      <c r="L624">
        <v>0.48717899999999997</v>
      </c>
      <c r="M624">
        <v>0.41025600000000001</v>
      </c>
      <c r="N624">
        <v>1.15385</v>
      </c>
      <c r="O624">
        <v>8.8769200000000006E-2</v>
      </c>
      <c r="P624">
        <v>-0.102949</v>
      </c>
      <c r="Q624">
        <v>0.38423099999999999</v>
      </c>
      <c r="R624">
        <v>8.0706699999999998</v>
      </c>
      <c r="S624">
        <v>-4.5819999999999999</v>
      </c>
      <c r="T624">
        <v>10.5627</v>
      </c>
      <c r="U624">
        <v>-0.12692100000000001</v>
      </c>
      <c r="V624">
        <v>0.233732</v>
      </c>
      <c r="W624">
        <v>-0.153451</v>
      </c>
      <c r="X624">
        <v>739.5</v>
      </c>
      <c r="Y624">
        <v>560.5</v>
      </c>
      <c r="Z624">
        <v>229.667</v>
      </c>
      <c r="AA624">
        <v>12.5976</v>
      </c>
      <c r="AB624">
        <v>56</v>
      </c>
      <c r="AC624">
        <v>-3</v>
      </c>
      <c r="AE624">
        <f t="shared" si="45"/>
        <v>722.22749999999996</v>
      </c>
      <c r="AF624">
        <f t="shared" si="46"/>
        <v>558.34749999999997</v>
      </c>
      <c r="AG624">
        <f t="shared" si="47"/>
        <v>48.804506446472637</v>
      </c>
      <c r="AH624">
        <f t="shared" si="48"/>
        <v>-10.410017214021019</v>
      </c>
      <c r="AJ624">
        <f t="shared" si="49"/>
        <v>12.147999999999996</v>
      </c>
    </row>
    <row r="625" spans="1:36" x14ac:dyDescent="0.25">
      <c r="A625">
        <v>13000.2</v>
      </c>
      <c r="B625">
        <v>0</v>
      </c>
      <c r="C625">
        <v>0</v>
      </c>
      <c r="D625">
        <v>30</v>
      </c>
      <c r="E625">
        <v>-198979</v>
      </c>
      <c r="F625">
        <v>48059</v>
      </c>
      <c r="G625">
        <v>296199</v>
      </c>
      <c r="H625">
        <v>243</v>
      </c>
      <c r="I625">
        <v>216</v>
      </c>
      <c r="J625">
        <v>189</v>
      </c>
      <c r="K625">
        <v>0.282051</v>
      </c>
      <c r="L625">
        <v>0.33333299999999999</v>
      </c>
      <c r="M625">
        <v>0.56410300000000002</v>
      </c>
      <c r="N625">
        <v>1.1794899999999999</v>
      </c>
      <c r="O625">
        <v>0.162744</v>
      </c>
      <c r="P625">
        <v>5.94359E-2</v>
      </c>
      <c r="Q625">
        <v>0.39276899999999998</v>
      </c>
      <c r="R625">
        <v>1.5969199999999999</v>
      </c>
      <c r="S625">
        <v>0.5</v>
      </c>
      <c r="T625">
        <v>22.8354</v>
      </c>
      <c r="U625">
        <v>2.4169900000000001E-2</v>
      </c>
      <c r="V625">
        <v>6.4490699999999998E-2</v>
      </c>
      <c r="W625">
        <v>-3.8236199999999998E-2</v>
      </c>
      <c r="X625">
        <v>739.5</v>
      </c>
      <c r="Y625">
        <v>559.5</v>
      </c>
      <c r="Z625">
        <v>240.154</v>
      </c>
      <c r="AA625">
        <v>10.4872</v>
      </c>
      <c r="AB625">
        <v>-1</v>
      </c>
      <c r="AC625">
        <v>0</v>
      </c>
      <c r="AE625">
        <f t="shared" si="45"/>
        <v>722.22749999999996</v>
      </c>
      <c r="AF625">
        <f t="shared" si="46"/>
        <v>557.45249999999999</v>
      </c>
      <c r="AG625">
        <f t="shared" si="47"/>
        <v>-0.81956375888577038</v>
      </c>
      <c r="AH625">
        <f t="shared" si="48"/>
        <v>1.4283786210668783</v>
      </c>
      <c r="AJ625">
        <f t="shared" si="49"/>
        <v>10.486999999999995</v>
      </c>
    </row>
    <row r="626" spans="1:36" x14ac:dyDescent="0.25">
      <c r="A626">
        <v>13524.4</v>
      </c>
      <c r="B626">
        <v>0</v>
      </c>
      <c r="C626">
        <v>0</v>
      </c>
      <c r="D626">
        <v>30</v>
      </c>
      <c r="E626">
        <v>-195216</v>
      </c>
      <c r="F626">
        <v>51482</v>
      </c>
      <c r="G626">
        <v>299823</v>
      </c>
      <c r="H626">
        <v>216</v>
      </c>
      <c r="I626">
        <v>162</v>
      </c>
      <c r="J626">
        <v>243</v>
      </c>
      <c r="K626">
        <v>0.25641000000000003</v>
      </c>
      <c r="L626">
        <v>0.64102599999999998</v>
      </c>
      <c r="M626">
        <v>0.30769200000000002</v>
      </c>
      <c r="N626">
        <v>1.20513</v>
      </c>
      <c r="O626">
        <v>2.95897E-2</v>
      </c>
      <c r="P626">
        <v>-0.23971799999999999</v>
      </c>
      <c r="Q626">
        <v>0.401308</v>
      </c>
      <c r="R626">
        <v>2.93533</v>
      </c>
      <c r="S626">
        <v>0.20133300000000001</v>
      </c>
      <c r="T626">
        <v>20.6813</v>
      </c>
      <c r="U626">
        <v>2.7701799999999999E-2</v>
      </c>
      <c r="V626">
        <v>5.70313E-2</v>
      </c>
      <c r="W626">
        <v>-3.9078700000000001E-2</v>
      </c>
      <c r="X626">
        <v>740.5</v>
      </c>
      <c r="Y626">
        <v>558.5</v>
      </c>
      <c r="Z626">
        <v>250.78700000000001</v>
      </c>
      <c r="AA626">
        <v>9.7544699999999995</v>
      </c>
      <c r="AB626">
        <v>0</v>
      </c>
      <c r="AC626">
        <v>0</v>
      </c>
      <c r="AE626">
        <f t="shared" si="45"/>
        <v>723.12249999999995</v>
      </c>
      <c r="AF626">
        <f t="shared" si="46"/>
        <v>556.5575</v>
      </c>
      <c r="AG626">
        <f t="shared" si="47"/>
        <v>1.0131456430516406</v>
      </c>
      <c r="AH626">
        <f t="shared" si="48"/>
        <v>2.0970065297860319</v>
      </c>
      <c r="AJ626">
        <f t="shared" si="49"/>
        <v>10.63300000000001</v>
      </c>
    </row>
    <row r="627" spans="1:36" x14ac:dyDescent="0.25">
      <c r="A627">
        <v>14044.3</v>
      </c>
      <c r="B627">
        <v>0</v>
      </c>
      <c r="C627">
        <v>0</v>
      </c>
      <c r="D627">
        <v>30</v>
      </c>
      <c r="E627">
        <v>-191640</v>
      </c>
      <c r="F627">
        <v>54670</v>
      </c>
      <c r="G627">
        <v>303416</v>
      </c>
      <c r="H627">
        <v>243</v>
      </c>
      <c r="I627">
        <v>189</v>
      </c>
      <c r="J627">
        <v>189</v>
      </c>
      <c r="K627">
        <v>0.25641000000000003</v>
      </c>
      <c r="L627">
        <v>0.41025600000000001</v>
      </c>
      <c r="M627">
        <v>0.461538</v>
      </c>
      <c r="N627">
        <v>1.1282099999999999</v>
      </c>
      <c r="O627">
        <v>0.11835900000000001</v>
      </c>
      <c r="P627">
        <v>-3.45641E-2</v>
      </c>
      <c r="Q627">
        <v>0.37569200000000003</v>
      </c>
      <c r="R627">
        <v>1.5421400000000001</v>
      </c>
      <c r="S627">
        <v>1.2928599999999999</v>
      </c>
      <c r="T627">
        <v>22.0457</v>
      </c>
      <c r="U627">
        <v>2.6524099999999998E-2</v>
      </c>
      <c r="V627">
        <v>-3.9638E-2</v>
      </c>
      <c r="W627">
        <v>2.9331699999999999E-2</v>
      </c>
      <c r="X627">
        <v>741</v>
      </c>
      <c r="Y627">
        <v>557.5</v>
      </c>
      <c r="Z627">
        <v>262.67399999999998</v>
      </c>
      <c r="AA627">
        <v>11.6936</v>
      </c>
      <c r="AB627">
        <v>2</v>
      </c>
      <c r="AC627">
        <v>1</v>
      </c>
      <c r="AE627">
        <f t="shared" si="45"/>
        <v>723.57</v>
      </c>
      <c r="AF627">
        <f t="shared" si="46"/>
        <v>555.66250000000002</v>
      </c>
      <c r="AG627">
        <f t="shared" si="47"/>
        <v>0.60668710984700491</v>
      </c>
      <c r="AH627">
        <f t="shared" si="48"/>
        <v>1.7383522516295986</v>
      </c>
      <c r="AJ627">
        <f t="shared" si="49"/>
        <v>11.886999999999972</v>
      </c>
    </row>
    <row r="628" spans="1:36" x14ac:dyDescent="0.25">
      <c r="A628">
        <v>14502.7</v>
      </c>
      <c r="B628">
        <v>0</v>
      </c>
      <c r="C628">
        <v>0</v>
      </c>
      <c r="D628">
        <v>30</v>
      </c>
      <c r="E628">
        <v>-188246</v>
      </c>
      <c r="F628">
        <v>57841</v>
      </c>
      <c r="G628">
        <v>306695</v>
      </c>
      <c r="H628">
        <v>243</v>
      </c>
      <c r="I628">
        <v>189</v>
      </c>
      <c r="J628">
        <v>216</v>
      </c>
      <c r="K628">
        <v>7.6923099999999994E-2</v>
      </c>
      <c r="L628">
        <v>0.48717899999999997</v>
      </c>
      <c r="M628">
        <v>0.48717899999999997</v>
      </c>
      <c r="N628">
        <v>1.05128</v>
      </c>
      <c r="O628">
        <v>0.23671800000000001</v>
      </c>
      <c r="P628">
        <v>-0.137103</v>
      </c>
      <c r="Q628">
        <v>0.35007700000000003</v>
      </c>
      <c r="R628">
        <v>-1.26769</v>
      </c>
      <c r="S628">
        <v>0.84923099999999996</v>
      </c>
      <c r="T628">
        <v>23.220800000000001</v>
      </c>
      <c r="U628">
        <v>1.26014E-2</v>
      </c>
      <c r="V628">
        <v>-7.9721299999999995E-2</v>
      </c>
      <c r="W628">
        <v>4.4752899999999998E-2</v>
      </c>
      <c r="X628">
        <v>741</v>
      </c>
      <c r="Y628">
        <v>556</v>
      </c>
      <c r="Z628">
        <v>274.899</v>
      </c>
      <c r="AA628">
        <v>10.6953</v>
      </c>
      <c r="AB628">
        <v>0</v>
      </c>
      <c r="AC628">
        <v>1</v>
      </c>
      <c r="AE628">
        <f t="shared" si="45"/>
        <v>723.57</v>
      </c>
      <c r="AF628">
        <f t="shared" si="46"/>
        <v>554.32000000000005</v>
      </c>
      <c r="AG628">
        <f t="shared" si="47"/>
        <v>0.21095392794429935</v>
      </c>
      <c r="AH628">
        <f t="shared" si="48"/>
        <v>2.4611758328661981</v>
      </c>
      <c r="AJ628">
        <f t="shared" si="49"/>
        <v>12.225000000000023</v>
      </c>
    </row>
    <row r="629" spans="1:36" x14ac:dyDescent="0.25">
      <c r="A629">
        <v>15036.1</v>
      </c>
      <c r="B629">
        <v>0</v>
      </c>
      <c r="C629">
        <v>0</v>
      </c>
      <c r="D629">
        <v>30</v>
      </c>
      <c r="E629">
        <v>-184502</v>
      </c>
      <c r="F629">
        <v>61290</v>
      </c>
      <c r="G629">
        <v>310097</v>
      </c>
      <c r="H629">
        <v>216</v>
      </c>
      <c r="I629">
        <v>189</v>
      </c>
      <c r="J629">
        <v>216</v>
      </c>
      <c r="K629">
        <v>0.230769</v>
      </c>
      <c r="L629">
        <v>0.56410300000000002</v>
      </c>
      <c r="M629">
        <v>0.38461499999999998</v>
      </c>
      <c r="N629">
        <v>1.1794899999999999</v>
      </c>
      <c r="O629">
        <v>8.8769200000000006E-2</v>
      </c>
      <c r="P629">
        <v>-0.17133300000000001</v>
      </c>
      <c r="Q629">
        <v>0.39276899999999998</v>
      </c>
      <c r="R629">
        <v>0.69142899999999996</v>
      </c>
      <c r="S629">
        <v>0.23428599999999999</v>
      </c>
      <c r="T629">
        <v>20.357900000000001</v>
      </c>
      <c r="U629">
        <v>3.0517600000000001E-3</v>
      </c>
      <c r="V629">
        <v>-1.8624399999999999E-2</v>
      </c>
      <c r="W629">
        <v>1.3947499999999999E-4</v>
      </c>
      <c r="X629">
        <v>740</v>
      </c>
      <c r="Y629">
        <v>554.5</v>
      </c>
      <c r="Z629">
        <v>286.39</v>
      </c>
      <c r="AA629">
        <v>7.7194399999999996</v>
      </c>
      <c r="AB629">
        <v>2</v>
      </c>
      <c r="AC629">
        <v>2</v>
      </c>
      <c r="AE629">
        <f t="shared" si="45"/>
        <v>722.67499999999995</v>
      </c>
      <c r="AF629">
        <f t="shared" si="46"/>
        <v>552.97749999999996</v>
      </c>
      <c r="AG629">
        <f t="shared" si="47"/>
        <v>-0.88285311416676193</v>
      </c>
      <c r="AH629">
        <f t="shared" si="48"/>
        <v>2.8345032472740996</v>
      </c>
      <c r="AJ629">
        <f t="shared" si="49"/>
        <v>11.490999999999985</v>
      </c>
    </row>
    <row r="630" spans="1:36" x14ac:dyDescent="0.25">
      <c r="A630">
        <v>15510.4</v>
      </c>
      <c r="B630">
        <v>400</v>
      </c>
      <c r="C630">
        <v>0</v>
      </c>
      <c r="D630">
        <v>0</v>
      </c>
      <c r="E630">
        <v>-197944</v>
      </c>
      <c r="F630">
        <v>62054</v>
      </c>
      <c r="G630">
        <v>325654</v>
      </c>
      <c r="H630">
        <v>-1323</v>
      </c>
      <c r="I630">
        <v>-27</v>
      </c>
      <c r="J630">
        <v>1242</v>
      </c>
      <c r="K630">
        <v>0.79487200000000002</v>
      </c>
      <c r="L630">
        <v>0.102564</v>
      </c>
      <c r="M630">
        <v>0.74358999999999997</v>
      </c>
      <c r="N630">
        <v>1.64103</v>
      </c>
      <c r="O630">
        <v>0.88769200000000004</v>
      </c>
      <c r="P630">
        <v>5.1333299999999998E-2</v>
      </c>
      <c r="Q630">
        <v>-5.12308E-2</v>
      </c>
      <c r="R630">
        <v>0.98230799999999996</v>
      </c>
      <c r="S630">
        <v>1.57</v>
      </c>
      <c r="T630">
        <v>7.6323100000000004</v>
      </c>
      <c r="U630">
        <v>6.9561300000000006E-2</v>
      </c>
      <c r="V630">
        <v>0.13350699999999999</v>
      </c>
      <c r="W630">
        <v>-0.138822</v>
      </c>
      <c r="X630">
        <v>761</v>
      </c>
      <c r="Y630">
        <v>550</v>
      </c>
      <c r="Z630">
        <v>287.40300000000002</v>
      </c>
      <c r="AA630">
        <v>0.73057300000000003</v>
      </c>
      <c r="AB630">
        <v>31</v>
      </c>
      <c r="AC630">
        <v>-4</v>
      </c>
      <c r="AE630">
        <f t="shared" si="45"/>
        <v>741.47</v>
      </c>
      <c r="AF630">
        <f t="shared" si="46"/>
        <v>548.95000000000005</v>
      </c>
      <c r="AG630">
        <f t="shared" si="47"/>
        <v>35.216202853893883</v>
      </c>
      <c r="AH630">
        <f t="shared" si="48"/>
        <v>-3.272018452485197</v>
      </c>
      <c r="AJ630">
        <f t="shared" si="49"/>
        <v>1.0130000000000337</v>
      </c>
    </row>
    <row r="631" spans="1:36" x14ac:dyDescent="0.25">
      <c r="A631">
        <v>16020.3</v>
      </c>
      <c r="B631">
        <v>400</v>
      </c>
      <c r="C631">
        <v>0</v>
      </c>
      <c r="D631">
        <v>0</v>
      </c>
      <c r="E631">
        <v>-218845</v>
      </c>
      <c r="F631">
        <v>61968</v>
      </c>
      <c r="G631">
        <v>346629</v>
      </c>
      <c r="H631">
        <v>-1215</v>
      </c>
      <c r="I631">
        <v>0</v>
      </c>
      <c r="J631">
        <v>1296</v>
      </c>
      <c r="K631">
        <v>0.87179499999999999</v>
      </c>
      <c r="L631">
        <v>2.5641000000000001E-2</v>
      </c>
      <c r="M631">
        <v>0.56410300000000002</v>
      </c>
      <c r="N631">
        <v>1.4615400000000001</v>
      </c>
      <c r="O631">
        <v>0.82851300000000005</v>
      </c>
      <c r="P631">
        <v>-0.119564</v>
      </c>
      <c r="Q631">
        <v>-9.3923099999999995E-2</v>
      </c>
      <c r="R631">
        <v>-1.15533</v>
      </c>
      <c r="S631">
        <v>-2.4220000000000002</v>
      </c>
      <c r="T631">
        <v>-24.806000000000001</v>
      </c>
      <c r="U631">
        <v>0.12975300000000001</v>
      </c>
      <c r="V631">
        <v>-3.0696600000000001E-2</v>
      </c>
      <c r="W631">
        <v>3.8557899999999999E-2</v>
      </c>
      <c r="X631">
        <v>827</v>
      </c>
      <c r="Y631">
        <v>546</v>
      </c>
      <c r="Z631">
        <v>276.70999999999998</v>
      </c>
      <c r="AA631">
        <v>-11.093400000000001</v>
      </c>
      <c r="AB631">
        <v>117</v>
      </c>
      <c r="AC631">
        <v>-11</v>
      </c>
      <c r="AE631">
        <f t="shared" si="45"/>
        <v>800.54</v>
      </c>
      <c r="AF631">
        <f t="shared" si="46"/>
        <v>545.37</v>
      </c>
      <c r="AG631">
        <f t="shared" si="47"/>
        <v>108.71398653131585</v>
      </c>
      <c r="AH631">
        <f t="shared" si="48"/>
        <v>-6.1575629715700773</v>
      </c>
      <c r="AJ631">
        <f t="shared" si="49"/>
        <v>-10.69300000000004</v>
      </c>
    </row>
    <row r="632" spans="1:36" x14ac:dyDescent="0.25">
      <c r="A632">
        <v>16527.900000000001</v>
      </c>
      <c r="B632">
        <v>400</v>
      </c>
      <c r="C632">
        <v>0</v>
      </c>
      <c r="D632">
        <v>0</v>
      </c>
      <c r="E632">
        <v>-239086</v>
      </c>
      <c r="F632">
        <v>61922</v>
      </c>
      <c r="G632">
        <v>366919</v>
      </c>
      <c r="H632">
        <v>-1242</v>
      </c>
      <c r="I632">
        <v>0</v>
      </c>
      <c r="J632">
        <v>1215</v>
      </c>
      <c r="K632">
        <v>1</v>
      </c>
      <c r="L632">
        <v>0.17948700000000001</v>
      </c>
      <c r="M632">
        <v>1.25641</v>
      </c>
      <c r="N632">
        <v>2.4359000000000002</v>
      </c>
      <c r="O632">
        <v>1.3019499999999999</v>
      </c>
      <c r="P632">
        <v>-3.4333299999999997E-2</v>
      </c>
      <c r="Q632">
        <v>0.14515400000000001</v>
      </c>
      <c r="R632">
        <v>-7.1849999999999996</v>
      </c>
      <c r="S632">
        <v>-4.05</v>
      </c>
      <c r="T632">
        <v>-14.314299999999999</v>
      </c>
      <c r="U632">
        <v>4.0666800000000003E-2</v>
      </c>
      <c r="V632">
        <v>-0.23924000000000001</v>
      </c>
      <c r="W632">
        <v>0.15312799999999999</v>
      </c>
      <c r="X632">
        <v>901.5</v>
      </c>
      <c r="Y632">
        <v>546</v>
      </c>
      <c r="Z632">
        <v>266.73</v>
      </c>
      <c r="AA632">
        <v>-9.8981200000000005</v>
      </c>
      <c r="AB632">
        <v>122</v>
      </c>
      <c r="AC632">
        <v>-5</v>
      </c>
      <c r="AE632">
        <f t="shared" si="45"/>
        <v>867.21749999999997</v>
      </c>
      <c r="AF632">
        <f t="shared" si="46"/>
        <v>545.37</v>
      </c>
      <c r="AG632">
        <f t="shared" si="47"/>
        <v>122.48684415813074</v>
      </c>
      <c r="AH632">
        <f t="shared" si="48"/>
        <v>6.9982017505783727</v>
      </c>
      <c r="AJ632">
        <f t="shared" si="49"/>
        <v>-9.9799999999999613</v>
      </c>
    </row>
    <row r="633" spans="1:36" x14ac:dyDescent="0.25">
      <c r="A633">
        <v>17021.7</v>
      </c>
      <c r="B633">
        <v>400</v>
      </c>
      <c r="C633">
        <v>0</v>
      </c>
      <c r="D633">
        <v>0</v>
      </c>
      <c r="E633">
        <v>-259803</v>
      </c>
      <c r="F633">
        <v>61868</v>
      </c>
      <c r="G633">
        <v>387699</v>
      </c>
      <c r="H633">
        <v>-1242</v>
      </c>
      <c r="I633">
        <v>0</v>
      </c>
      <c r="J633">
        <v>1242</v>
      </c>
      <c r="K633">
        <v>0.89743600000000001</v>
      </c>
      <c r="L633">
        <v>7.6923099999999994E-2</v>
      </c>
      <c r="M633">
        <v>0.97435899999999998</v>
      </c>
      <c r="N633">
        <v>1.94872</v>
      </c>
      <c r="O633">
        <v>1.08003</v>
      </c>
      <c r="P633">
        <v>-2.5692300000000001E-2</v>
      </c>
      <c r="Q633">
        <v>5.12308E-2</v>
      </c>
      <c r="R633">
        <v>2.6314299999999999</v>
      </c>
      <c r="S633">
        <v>-1.84571</v>
      </c>
      <c r="T633">
        <v>-38.481400000000001</v>
      </c>
      <c r="U633">
        <v>0.12857499999999999</v>
      </c>
      <c r="V633">
        <v>0.21146100000000001</v>
      </c>
      <c r="W633">
        <v>-0.147618</v>
      </c>
      <c r="X633">
        <v>945</v>
      </c>
      <c r="Y633">
        <v>578</v>
      </c>
      <c r="Z633">
        <v>248.96199999999999</v>
      </c>
      <c r="AA633">
        <v>-21.477499999999999</v>
      </c>
      <c r="AB633">
        <v>77</v>
      </c>
      <c r="AC633">
        <v>-35</v>
      </c>
      <c r="AE633">
        <f t="shared" si="45"/>
        <v>906.15</v>
      </c>
      <c r="AF633">
        <f t="shared" si="46"/>
        <v>574.01</v>
      </c>
      <c r="AG633">
        <f t="shared" si="47"/>
        <v>85.778495395757915</v>
      </c>
      <c r="AH633">
        <f t="shared" si="48"/>
        <v>-23.468587836508984</v>
      </c>
      <c r="AJ633">
        <f t="shared" si="49"/>
        <v>-17.768000000000029</v>
      </c>
    </row>
    <row r="634" spans="1:36" s="2" customFormat="1" x14ac:dyDescent="0.25">
      <c r="A634" s="2">
        <v>524.21400000000006</v>
      </c>
      <c r="B634" s="2">
        <v>500</v>
      </c>
      <c r="C634" s="2">
        <v>0</v>
      </c>
      <c r="D634" s="2">
        <v>0</v>
      </c>
      <c r="E634" s="2">
        <v>-19383</v>
      </c>
      <c r="F634" s="2">
        <v>28</v>
      </c>
      <c r="G634" s="2">
        <v>19343</v>
      </c>
      <c r="H634" s="2">
        <v>-1701</v>
      </c>
      <c r="I634" s="2">
        <v>-54</v>
      </c>
      <c r="J634" s="2">
        <v>1566</v>
      </c>
      <c r="K634" s="2">
        <v>0.61538499999999996</v>
      </c>
      <c r="L634" s="2">
        <v>0.38461499999999998</v>
      </c>
      <c r="M634" s="2">
        <v>0.461538</v>
      </c>
      <c r="N634" s="2">
        <v>1.4615400000000001</v>
      </c>
      <c r="O634" s="2">
        <v>0.62138499999999997</v>
      </c>
      <c r="P634" s="2">
        <v>0.20530799999999999</v>
      </c>
      <c r="Q634" s="2">
        <v>-0.179308</v>
      </c>
      <c r="R634" s="2">
        <v>-2.3958300000000001</v>
      </c>
      <c r="S634" s="2">
        <v>3.0308299999999999</v>
      </c>
      <c r="T634" s="2">
        <v>-6.2500100000000003E-2</v>
      </c>
      <c r="U634" s="2">
        <v>0.31496200000000002</v>
      </c>
      <c r="V634" s="2">
        <v>3.5176600000000002E-2</v>
      </c>
      <c r="W634" s="2">
        <v>8.0485100000000004E-2</v>
      </c>
      <c r="X634" s="2">
        <v>961.5</v>
      </c>
      <c r="Y634" s="2">
        <v>112.5</v>
      </c>
      <c r="Z634" s="2">
        <v>89.193100000000001</v>
      </c>
      <c r="AA634" s="2">
        <v>1.57802</v>
      </c>
      <c r="AB634" s="2">
        <v>73</v>
      </c>
      <c r="AC634" s="2">
        <v>3</v>
      </c>
      <c r="AE634" s="2">
        <f t="shared" si="45"/>
        <v>920.91750000000002</v>
      </c>
      <c r="AF634" s="2">
        <f t="shared" si="46"/>
        <v>157.38749999999999</v>
      </c>
      <c r="AG634" s="2">
        <f t="shared" si="47"/>
        <v>73</v>
      </c>
      <c r="AH634" s="2">
        <f t="shared" si="48"/>
        <v>3</v>
      </c>
      <c r="AJ634" s="2">
        <f t="shared" si="49"/>
        <v>0</v>
      </c>
    </row>
    <row r="635" spans="1:36" x14ac:dyDescent="0.25">
      <c r="A635">
        <v>1025.31</v>
      </c>
      <c r="B635">
        <v>500</v>
      </c>
      <c r="C635">
        <v>0</v>
      </c>
      <c r="D635">
        <v>0</v>
      </c>
      <c r="E635">
        <v>-45242</v>
      </c>
      <c r="F635">
        <v>-5</v>
      </c>
      <c r="G635">
        <v>45147</v>
      </c>
      <c r="H635">
        <v>-1593</v>
      </c>
      <c r="I635">
        <v>0</v>
      </c>
      <c r="J635">
        <v>1593</v>
      </c>
      <c r="K635">
        <v>0.58974400000000005</v>
      </c>
      <c r="L635">
        <v>0.15384600000000001</v>
      </c>
      <c r="M635">
        <v>0.48717899999999997</v>
      </c>
      <c r="N635">
        <v>1.2307699999999999</v>
      </c>
      <c r="O635">
        <v>0.62138499999999997</v>
      </c>
      <c r="P635">
        <v>-0.136769</v>
      </c>
      <c r="Q635">
        <v>1.7076899999999999E-2</v>
      </c>
      <c r="R635">
        <v>-4.9946200000000003</v>
      </c>
      <c r="S635">
        <v>-5.1938500000000003</v>
      </c>
      <c r="T635">
        <v>-3</v>
      </c>
      <c r="U635">
        <v>3.5306500000000002E-3</v>
      </c>
      <c r="V635">
        <v>-0.153339</v>
      </c>
      <c r="W635">
        <v>3.5719599999999997E-2</v>
      </c>
      <c r="X635">
        <v>843.5</v>
      </c>
      <c r="Y635">
        <v>116.5</v>
      </c>
      <c r="Z635">
        <v>89.193100000000001</v>
      </c>
      <c r="AA635">
        <v>-2.4550299999999998</v>
      </c>
      <c r="AB635">
        <v>179</v>
      </c>
      <c r="AC635">
        <v>4</v>
      </c>
      <c r="AE635">
        <f t="shared" si="45"/>
        <v>815.3075</v>
      </c>
      <c r="AF635">
        <f t="shared" si="46"/>
        <v>160.9675</v>
      </c>
      <c r="AG635">
        <f t="shared" si="47"/>
        <v>194.21036520457162</v>
      </c>
      <c r="AH635">
        <f t="shared" si="48"/>
        <v>9.3231106776076764</v>
      </c>
      <c r="AJ635">
        <f t="shared" si="49"/>
        <v>0</v>
      </c>
    </row>
    <row r="636" spans="1:36" x14ac:dyDescent="0.25">
      <c r="A636">
        <v>1505.17</v>
      </c>
      <c r="B636">
        <v>500</v>
      </c>
      <c r="C636">
        <v>0</v>
      </c>
      <c r="D636">
        <v>0</v>
      </c>
      <c r="E636">
        <v>-71048</v>
      </c>
      <c r="F636">
        <v>-32</v>
      </c>
      <c r="G636">
        <v>70909</v>
      </c>
      <c r="H636">
        <v>-1566</v>
      </c>
      <c r="I636">
        <v>27</v>
      </c>
      <c r="J636">
        <v>1701</v>
      </c>
      <c r="K636">
        <v>0.35897400000000002</v>
      </c>
      <c r="L636">
        <v>0</v>
      </c>
      <c r="M636">
        <v>0.61538499999999996</v>
      </c>
      <c r="N636">
        <v>0.97435899999999998</v>
      </c>
      <c r="O636">
        <v>0.56220499999999995</v>
      </c>
      <c r="P636">
        <v>8.5384600000000005E-2</v>
      </c>
      <c r="Q636">
        <v>8.5384600000000005E-2</v>
      </c>
      <c r="R636">
        <v>-2.5607099999999998</v>
      </c>
      <c r="S636">
        <v>-4.5028600000000001</v>
      </c>
      <c r="T636">
        <v>-2.1349999999999998</v>
      </c>
      <c r="U636">
        <v>-6.7661799999999994E-2</v>
      </c>
      <c r="V636">
        <v>-0.212926</v>
      </c>
      <c r="W636">
        <v>8.1438300000000005E-2</v>
      </c>
      <c r="X636">
        <v>716.5</v>
      </c>
      <c r="Y636">
        <v>120</v>
      </c>
      <c r="Z636">
        <v>88.363399999999999</v>
      </c>
      <c r="AA636">
        <v>-1.0524199999999999E-2</v>
      </c>
      <c r="AB636">
        <v>257</v>
      </c>
      <c r="AC636">
        <v>9</v>
      </c>
      <c r="AE636">
        <f t="shared" si="45"/>
        <v>701.64250000000004</v>
      </c>
      <c r="AF636">
        <f t="shared" si="46"/>
        <v>164.1</v>
      </c>
      <c r="AG636">
        <f t="shared" si="47"/>
        <v>208.89366996706178</v>
      </c>
      <c r="AH636">
        <f t="shared" si="48"/>
        <v>11.734626499904152</v>
      </c>
      <c r="AJ636">
        <f t="shared" si="49"/>
        <v>-0.82970000000000255</v>
      </c>
    </row>
    <row r="637" spans="1:36" x14ac:dyDescent="0.25">
      <c r="A637">
        <v>2001.32</v>
      </c>
      <c r="B637">
        <v>500</v>
      </c>
      <c r="C637">
        <v>0</v>
      </c>
      <c r="D637">
        <v>0</v>
      </c>
      <c r="E637">
        <v>-96728</v>
      </c>
      <c r="F637">
        <v>-2</v>
      </c>
      <c r="G637">
        <v>96566</v>
      </c>
      <c r="H637">
        <v>-1620</v>
      </c>
      <c r="I637">
        <v>0</v>
      </c>
      <c r="J637">
        <v>1566</v>
      </c>
      <c r="K637">
        <v>0.538462</v>
      </c>
      <c r="L637">
        <v>2.5641000000000001E-2</v>
      </c>
      <c r="M637">
        <v>0.71794899999999995</v>
      </c>
      <c r="N637">
        <v>1.2820499999999999</v>
      </c>
      <c r="O637">
        <v>0.72494899999999995</v>
      </c>
      <c r="P637">
        <v>4.2666700000000002E-2</v>
      </c>
      <c r="Q637">
        <v>6.8307699999999999E-2</v>
      </c>
      <c r="R637">
        <v>2.97</v>
      </c>
      <c r="S637">
        <v>-10.152900000000001</v>
      </c>
      <c r="T637">
        <v>6.4757100000000003</v>
      </c>
      <c r="U637">
        <v>-0.36471100000000001</v>
      </c>
      <c r="V637">
        <v>0.28257500000000002</v>
      </c>
      <c r="W637">
        <v>-0.28539999999999999</v>
      </c>
      <c r="X637">
        <v>602</v>
      </c>
      <c r="Y637">
        <v>130</v>
      </c>
      <c r="Z637">
        <v>94.085599999999999</v>
      </c>
      <c r="AA637">
        <v>5.7221900000000003</v>
      </c>
      <c r="AB637">
        <v>187</v>
      </c>
      <c r="AC637">
        <v>9</v>
      </c>
      <c r="AE637">
        <f t="shared" si="45"/>
        <v>599.16499999999996</v>
      </c>
      <c r="AF637">
        <f t="shared" si="46"/>
        <v>173.05</v>
      </c>
      <c r="AG637">
        <f t="shared" si="47"/>
        <v>189.25271154086963</v>
      </c>
      <c r="AH637">
        <f t="shared" si="48"/>
        <v>2.9919612946110843</v>
      </c>
      <c r="AJ637">
        <f t="shared" si="49"/>
        <v>5.7222000000000008</v>
      </c>
    </row>
    <row r="638" spans="1:36" x14ac:dyDescent="0.25">
      <c r="A638">
        <v>2508.59</v>
      </c>
      <c r="B638">
        <v>0</v>
      </c>
      <c r="C638">
        <v>0</v>
      </c>
      <c r="D638">
        <v>40</v>
      </c>
      <c r="E638">
        <v>-100084</v>
      </c>
      <c r="F638">
        <v>3486</v>
      </c>
      <c r="G638">
        <v>107268</v>
      </c>
      <c r="H638">
        <v>297</v>
      </c>
      <c r="I638">
        <v>297</v>
      </c>
      <c r="J638">
        <v>270</v>
      </c>
      <c r="K638">
        <v>0.38461499999999998</v>
      </c>
      <c r="L638">
        <v>0.43589699999999998</v>
      </c>
      <c r="M638">
        <v>0.38461499999999998</v>
      </c>
      <c r="N638">
        <v>1.20513</v>
      </c>
      <c r="O638">
        <v>0</v>
      </c>
      <c r="P638">
        <v>-3.4589700000000001E-2</v>
      </c>
      <c r="Q638">
        <v>0.401308</v>
      </c>
      <c r="R638">
        <v>-12.5571</v>
      </c>
      <c r="S638">
        <v>-3.6214300000000001</v>
      </c>
      <c r="T638">
        <v>23.124300000000002</v>
      </c>
      <c r="U638">
        <v>6.6615299999999997E-3</v>
      </c>
      <c r="V638">
        <v>-0.27364699999999997</v>
      </c>
      <c r="W638">
        <v>0.13494</v>
      </c>
      <c r="X638">
        <v>561</v>
      </c>
      <c r="Y638">
        <v>139</v>
      </c>
      <c r="Z638">
        <v>104.82599999999999</v>
      </c>
      <c r="AA638">
        <v>8.08249</v>
      </c>
      <c r="AB638">
        <v>58</v>
      </c>
      <c r="AC638">
        <v>10</v>
      </c>
      <c r="AE638">
        <f t="shared" si="45"/>
        <v>562.47</v>
      </c>
      <c r="AF638">
        <f t="shared" si="46"/>
        <v>181.10499999999999</v>
      </c>
      <c r="AG638">
        <f t="shared" si="47"/>
        <v>69.063436462359476</v>
      </c>
      <c r="AH638">
        <f t="shared" si="48"/>
        <v>-2.9492485296459527</v>
      </c>
      <c r="AJ638">
        <f t="shared" si="49"/>
        <v>10.740399999999994</v>
      </c>
    </row>
    <row r="639" spans="1:36" x14ac:dyDescent="0.25">
      <c r="A639">
        <v>3028.14</v>
      </c>
      <c r="B639">
        <v>0</v>
      </c>
      <c r="C639">
        <v>0</v>
      </c>
      <c r="D639">
        <v>40</v>
      </c>
      <c r="E639">
        <v>-95155</v>
      </c>
      <c r="F639">
        <v>8436</v>
      </c>
      <c r="G639">
        <v>112187</v>
      </c>
      <c r="H639">
        <v>324</v>
      </c>
      <c r="I639">
        <v>324</v>
      </c>
      <c r="J639">
        <v>324</v>
      </c>
      <c r="K639">
        <v>0.15384600000000001</v>
      </c>
      <c r="L639">
        <v>0.38461499999999998</v>
      </c>
      <c r="M639">
        <v>0.15384600000000001</v>
      </c>
      <c r="N639">
        <v>0.69230800000000003</v>
      </c>
      <c r="O639">
        <v>0</v>
      </c>
      <c r="P639">
        <v>-0.15407699999999999</v>
      </c>
      <c r="Q639">
        <v>0.23053799999999999</v>
      </c>
      <c r="R639">
        <v>0.43285600000000002</v>
      </c>
      <c r="S639">
        <v>0.25</v>
      </c>
      <c r="T639">
        <v>30.183599999999998</v>
      </c>
      <c r="U639">
        <v>1.2206700000000001E-3</v>
      </c>
      <c r="V639">
        <v>-2.5007000000000001E-2</v>
      </c>
      <c r="W639">
        <v>1.1579300000000001E-2</v>
      </c>
      <c r="X639">
        <v>561.5</v>
      </c>
      <c r="Y639">
        <v>139.5</v>
      </c>
      <c r="Z639">
        <v>119.44499999999999</v>
      </c>
      <c r="AA639">
        <v>14.6189</v>
      </c>
      <c r="AB639">
        <v>-1</v>
      </c>
      <c r="AC639">
        <v>1</v>
      </c>
      <c r="AE639">
        <f t="shared" si="45"/>
        <v>562.91750000000002</v>
      </c>
      <c r="AF639">
        <f t="shared" si="46"/>
        <v>181.55250000000001</v>
      </c>
      <c r="AG639">
        <f t="shared" si="47"/>
        <v>-0.3122663277223246</v>
      </c>
      <c r="AH639">
        <f t="shared" si="48"/>
        <v>1.1218132021735372</v>
      </c>
      <c r="AJ639">
        <f t="shared" si="49"/>
        <v>14.619</v>
      </c>
    </row>
    <row r="640" spans="1:36" x14ac:dyDescent="0.25">
      <c r="A640">
        <v>3519</v>
      </c>
      <c r="B640">
        <v>0</v>
      </c>
      <c r="C640">
        <v>0</v>
      </c>
      <c r="D640">
        <v>40</v>
      </c>
      <c r="E640">
        <v>-90254</v>
      </c>
      <c r="F640">
        <v>13259</v>
      </c>
      <c r="G640">
        <v>117162</v>
      </c>
      <c r="H640">
        <v>270</v>
      </c>
      <c r="I640">
        <v>243</v>
      </c>
      <c r="J640">
        <v>297</v>
      </c>
      <c r="K640">
        <v>0.38461499999999998</v>
      </c>
      <c r="L640">
        <v>0.461538</v>
      </c>
      <c r="M640">
        <v>0.33333299999999999</v>
      </c>
      <c r="N640">
        <v>1.1794899999999999</v>
      </c>
      <c r="O640">
        <v>-2.95897E-2</v>
      </c>
      <c r="P640">
        <v>-6.8769200000000003E-2</v>
      </c>
      <c r="Q640">
        <v>0.39276899999999998</v>
      </c>
      <c r="R640">
        <v>2.6785700000000001</v>
      </c>
      <c r="S640">
        <v>0.60928599999999999</v>
      </c>
      <c r="T640">
        <v>30.953600000000002</v>
      </c>
      <c r="U640">
        <v>3.1877799999999998E-2</v>
      </c>
      <c r="V640">
        <v>9.0628500000000001E-2</v>
      </c>
      <c r="W640">
        <v>-4.8322400000000001E-2</v>
      </c>
      <c r="X640">
        <v>561.5</v>
      </c>
      <c r="Y640">
        <v>139</v>
      </c>
      <c r="Z640">
        <v>139.57400000000001</v>
      </c>
      <c r="AA640">
        <v>19.2469</v>
      </c>
      <c r="AB640">
        <v>-2</v>
      </c>
      <c r="AC640">
        <v>1</v>
      </c>
      <c r="AE640">
        <f t="shared" si="45"/>
        <v>562.91750000000002</v>
      </c>
      <c r="AF640">
        <f t="shared" si="46"/>
        <v>181.10499999999999</v>
      </c>
      <c r="AG640">
        <f t="shared" si="47"/>
        <v>-0.62680840977204799</v>
      </c>
      <c r="AH640">
        <f t="shared" si="48"/>
        <v>-0.53394641813490518</v>
      </c>
      <c r="AJ640">
        <f t="shared" si="49"/>
        <v>20.129000000000019</v>
      </c>
    </row>
    <row r="641" spans="1:36" x14ac:dyDescent="0.25">
      <c r="A641">
        <v>4016.46</v>
      </c>
      <c r="B641">
        <v>0</v>
      </c>
      <c r="C641">
        <v>0</v>
      </c>
      <c r="D641">
        <v>40</v>
      </c>
      <c r="E641">
        <v>-85452</v>
      </c>
      <c r="F641">
        <v>18018</v>
      </c>
      <c r="G641">
        <v>121853</v>
      </c>
      <c r="H641">
        <v>324</v>
      </c>
      <c r="I641">
        <v>270</v>
      </c>
      <c r="J641">
        <v>297</v>
      </c>
      <c r="K641">
        <v>0.12820500000000001</v>
      </c>
      <c r="L641">
        <v>0.33333299999999999</v>
      </c>
      <c r="M641">
        <v>0.17948700000000001</v>
      </c>
      <c r="N641">
        <v>0.64102599999999998</v>
      </c>
      <c r="O641">
        <v>2.95897E-2</v>
      </c>
      <c r="P641">
        <v>-0.11987200000000001</v>
      </c>
      <c r="Q641">
        <v>0.21346200000000001</v>
      </c>
      <c r="R641">
        <v>-0.5</v>
      </c>
      <c r="S641">
        <v>0.22600000000000001</v>
      </c>
      <c r="T641">
        <v>29.6433</v>
      </c>
      <c r="U641">
        <v>2.9866500000000001E-2</v>
      </c>
      <c r="V641">
        <v>-2.3242200000000001E-2</v>
      </c>
      <c r="W641">
        <v>1.88965E-2</v>
      </c>
      <c r="X641">
        <v>563</v>
      </c>
      <c r="Y641">
        <v>140</v>
      </c>
      <c r="Z641">
        <v>153.083</v>
      </c>
      <c r="AA641">
        <v>14.1656</v>
      </c>
      <c r="AB641">
        <v>3</v>
      </c>
      <c r="AC641">
        <v>1</v>
      </c>
      <c r="AE641">
        <f t="shared" si="45"/>
        <v>564.26</v>
      </c>
      <c r="AF641">
        <f t="shared" si="46"/>
        <v>182</v>
      </c>
      <c r="AG641">
        <f t="shared" si="47"/>
        <v>0.35013325180497878</v>
      </c>
      <c r="AH641">
        <f t="shared" si="48"/>
        <v>2.9480917533177777</v>
      </c>
      <c r="AJ641">
        <f t="shared" si="49"/>
        <v>13.508999999999986</v>
      </c>
    </row>
    <row r="642" spans="1:36" x14ac:dyDescent="0.25">
      <c r="A642">
        <v>4529.5</v>
      </c>
      <c r="B642">
        <v>0</v>
      </c>
      <c r="C642">
        <v>0</v>
      </c>
      <c r="D642">
        <v>40</v>
      </c>
      <c r="E642">
        <v>-80569</v>
      </c>
      <c r="F642">
        <v>22972</v>
      </c>
      <c r="G642">
        <v>126884</v>
      </c>
      <c r="H642">
        <v>297</v>
      </c>
      <c r="I642">
        <v>270</v>
      </c>
      <c r="J642">
        <v>297</v>
      </c>
      <c r="K642">
        <v>0.282051</v>
      </c>
      <c r="L642">
        <v>0.66666700000000001</v>
      </c>
      <c r="M642">
        <v>0.17948700000000001</v>
      </c>
      <c r="N642">
        <v>1.1282099999999999</v>
      </c>
      <c r="O642">
        <v>-5.9179500000000003E-2</v>
      </c>
      <c r="P642">
        <v>-0.29097400000000001</v>
      </c>
      <c r="Q642">
        <v>0.37569200000000003</v>
      </c>
      <c r="R642">
        <v>0.88333399999999995</v>
      </c>
      <c r="S642">
        <v>-0.17933299999999999</v>
      </c>
      <c r="T642">
        <v>30.583300000000001</v>
      </c>
      <c r="U642">
        <v>1.6959700000000001E-2</v>
      </c>
      <c r="V642">
        <v>-2.9410800000000001E-2</v>
      </c>
      <c r="W642">
        <v>1.1458299999999999E-2</v>
      </c>
      <c r="X642">
        <v>563</v>
      </c>
      <c r="Y642">
        <v>138.5</v>
      </c>
      <c r="Z642">
        <v>168.99600000000001</v>
      </c>
      <c r="AA642">
        <v>14.4308</v>
      </c>
      <c r="AB642">
        <v>-3</v>
      </c>
      <c r="AC642">
        <v>0</v>
      </c>
      <c r="AE642">
        <f t="shared" si="45"/>
        <v>564.26</v>
      </c>
      <c r="AF642">
        <f t="shared" si="46"/>
        <v>180.6575</v>
      </c>
      <c r="AG642">
        <f t="shared" si="47"/>
        <v>-2.4247825571564317</v>
      </c>
      <c r="AH642">
        <f t="shared" si="48"/>
        <v>-0.47150566328510385</v>
      </c>
      <c r="AJ642">
        <f t="shared" si="49"/>
        <v>15.913000000000011</v>
      </c>
    </row>
    <row r="643" spans="1:36" x14ac:dyDescent="0.25">
      <c r="A643">
        <v>5018.32</v>
      </c>
      <c r="B643">
        <v>500</v>
      </c>
      <c r="C643">
        <v>0</v>
      </c>
      <c r="D643">
        <v>0</v>
      </c>
      <c r="E643">
        <v>-97627</v>
      </c>
      <c r="F643">
        <v>24141</v>
      </c>
      <c r="G643">
        <v>146432</v>
      </c>
      <c r="H643">
        <v>-1593</v>
      </c>
      <c r="I643">
        <v>0</v>
      </c>
      <c r="J643">
        <v>1647</v>
      </c>
      <c r="K643">
        <v>0.84615399999999996</v>
      </c>
      <c r="L643">
        <v>0.25641000000000003</v>
      </c>
      <c r="M643">
        <v>0.94871799999999995</v>
      </c>
      <c r="N643">
        <v>2.0512800000000002</v>
      </c>
      <c r="O643">
        <v>1.0356399999999999</v>
      </c>
      <c r="P643">
        <v>-0.13687199999999999</v>
      </c>
      <c r="Q643">
        <v>0.11953800000000001</v>
      </c>
      <c r="R643">
        <v>1.4192899999999999</v>
      </c>
      <c r="S643">
        <v>-1.4928600000000001</v>
      </c>
      <c r="T643">
        <v>10.6607</v>
      </c>
      <c r="U643">
        <v>0.13802700000000001</v>
      </c>
      <c r="V643">
        <v>0.514544</v>
      </c>
      <c r="W643">
        <v>-0.303676</v>
      </c>
      <c r="X643">
        <v>562.5</v>
      </c>
      <c r="Y643">
        <v>165</v>
      </c>
      <c r="Z643">
        <v>173.911</v>
      </c>
      <c r="AA643">
        <v>6.52081</v>
      </c>
      <c r="AB643">
        <v>41</v>
      </c>
      <c r="AC643">
        <v>-4</v>
      </c>
      <c r="AE643">
        <f t="shared" ref="AE643:AE706" si="50">X643-0.105*(X643-575)</f>
        <v>563.8125</v>
      </c>
      <c r="AF643">
        <f t="shared" ref="AF643:AF706" si="51">Y643-0.105*(Y643-540)</f>
        <v>204.375</v>
      </c>
      <c r="AG643">
        <f t="shared" ref="AG643:AG706" si="52">IF(A643 &lt; 1000, AB643, 1.84 * (-SIN(Z643 / 180 * PI()) * (AE643-AE642) - COS(Z643/180*PI())*(AF643-AF642)))</f>
        <v>43.481336912259351</v>
      </c>
      <c r="AH643">
        <f t="shared" ref="AH643:AH706" si="53">IF(A643&lt;1000, AC643, 1.84*(-COS(Z643/180*PI())*(AE643-AE642)+SIN(Z643/180*PI())*(AF643-AF642)))</f>
        <v>3.8102997155856975</v>
      </c>
      <c r="AJ643">
        <f t="shared" si="49"/>
        <v>4.914999999999992</v>
      </c>
    </row>
    <row r="644" spans="1:36" x14ac:dyDescent="0.25">
      <c r="A644">
        <v>5524.04</v>
      </c>
      <c r="B644">
        <v>500</v>
      </c>
      <c r="C644">
        <v>0</v>
      </c>
      <c r="D644">
        <v>0</v>
      </c>
      <c r="E644">
        <v>-123899</v>
      </c>
      <c r="F644">
        <v>24154</v>
      </c>
      <c r="G644">
        <v>172599</v>
      </c>
      <c r="H644">
        <v>-1593</v>
      </c>
      <c r="I644">
        <v>0</v>
      </c>
      <c r="J644">
        <v>1539</v>
      </c>
      <c r="K644">
        <v>0.87179499999999999</v>
      </c>
      <c r="L644">
        <v>0</v>
      </c>
      <c r="M644">
        <v>0.92307700000000004</v>
      </c>
      <c r="N644">
        <v>1.79487</v>
      </c>
      <c r="O644">
        <v>1.0356399999999999</v>
      </c>
      <c r="P644">
        <v>1.7076899999999999E-2</v>
      </c>
      <c r="Q644">
        <v>1.7076899999999999E-2</v>
      </c>
      <c r="R644">
        <v>-2.5471400000000002</v>
      </c>
      <c r="S644">
        <v>3.5992899999999999</v>
      </c>
      <c r="T644">
        <v>-6.7214299999999998</v>
      </c>
      <c r="U644">
        <v>1.2904699999999999E-3</v>
      </c>
      <c r="V644">
        <v>-5.3414499999999997E-2</v>
      </c>
      <c r="W644">
        <v>-3.4999299999999997E-2</v>
      </c>
      <c r="X644">
        <v>551.5</v>
      </c>
      <c r="Y644">
        <v>240.5</v>
      </c>
      <c r="Z644">
        <v>172.09299999999999</v>
      </c>
      <c r="AA644">
        <v>-1.73221</v>
      </c>
      <c r="AB644">
        <v>133</v>
      </c>
      <c r="AC644">
        <v>0</v>
      </c>
      <c r="AE644">
        <f t="shared" si="50"/>
        <v>553.96749999999997</v>
      </c>
      <c r="AF644">
        <f t="shared" si="51"/>
        <v>271.94749999999999</v>
      </c>
      <c r="AG644">
        <f t="shared" si="52"/>
        <v>125.64329314906618</v>
      </c>
      <c r="AH644">
        <f t="shared" si="53"/>
        <v>-0.83858288667149683</v>
      </c>
      <c r="AJ644">
        <f t="shared" ref="AJ644:AJ707" si="54">IF(A644 &lt; 1000, 0, Z644-Z643)</f>
        <v>-1.8180000000000121</v>
      </c>
    </row>
    <row r="645" spans="1:36" x14ac:dyDescent="0.25">
      <c r="A645">
        <v>6016.29</v>
      </c>
      <c r="B645">
        <v>500</v>
      </c>
      <c r="C645">
        <v>0</v>
      </c>
      <c r="D645">
        <v>0</v>
      </c>
      <c r="E645">
        <v>-148396</v>
      </c>
      <c r="F645">
        <v>24164</v>
      </c>
      <c r="G645">
        <v>197108</v>
      </c>
      <c r="H645">
        <v>-1701</v>
      </c>
      <c r="I645">
        <v>0</v>
      </c>
      <c r="J645">
        <v>1593</v>
      </c>
      <c r="K645">
        <v>0.79487200000000002</v>
      </c>
      <c r="L645">
        <v>2.5641000000000001E-2</v>
      </c>
      <c r="M645">
        <v>0.58974400000000005</v>
      </c>
      <c r="N645">
        <v>1.4102600000000001</v>
      </c>
      <c r="O645">
        <v>0.79892300000000005</v>
      </c>
      <c r="P645">
        <v>-8.5410299999999995E-2</v>
      </c>
      <c r="Q645">
        <v>-5.9769200000000001E-2</v>
      </c>
      <c r="R645">
        <v>-8.5364299999999993</v>
      </c>
      <c r="S645">
        <v>2.8528600000000002</v>
      </c>
      <c r="T645">
        <v>0.480715</v>
      </c>
      <c r="U645">
        <v>0.13284699999999999</v>
      </c>
      <c r="V645">
        <v>-8.0182699999999996E-2</v>
      </c>
      <c r="W645">
        <v>4.8130699999999998E-2</v>
      </c>
      <c r="X645">
        <v>542</v>
      </c>
      <c r="Y645">
        <v>318.5</v>
      </c>
      <c r="Z645">
        <v>171.31399999999999</v>
      </c>
      <c r="AA645">
        <v>-1.56134</v>
      </c>
      <c r="AB645">
        <v>142</v>
      </c>
      <c r="AC645">
        <v>2</v>
      </c>
      <c r="AE645">
        <f t="shared" si="50"/>
        <v>545.46500000000003</v>
      </c>
      <c r="AF645">
        <f t="shared" si="51"/>
        <v>341.75749999999999</v>
      </c>
      <c r="AG645">
        <f t="shared" si="52"/>
        <v>129.33981513853422</v>
      </c>
      <c r="AH645">
        <f t="shared" si="53"/>
        <v>3.9333178424570576</v>
      </c>
      <c r="AJ645">
        <f t="shared" si="54"/>
        <v>-0.77899999999999636</v>
      </c>
    </row>
    <row r="646" spans="1:36" x14ac:dyDescent="0.25">
      <c r="A646">
        <v>6537.3</v>
      </c>
      <c r="B646">
        <v>500</v>
      </c>
      <c r="C646">
        <v>0</v>
      </c>
      <c r="D646">
        <v>0</v>
      </c>
      <c r="E646">
        <v>-175723</v>
      </c>
      <c r="F646">
        <v>24138</v>
      </c>
      <c r="G646">
        <v>224294</v>
      </c>
      <c r="H646">
        <v>-1647</v>
      </c>
      <c r="I646">
        <v>0</v>
      </c>
      <c r="J646">
        <v>1593</v>
      </c>
      <c r="K646">
        <v>1.05128</v>
      </c>
      <c r="L646">
        <v>0</v>
      </c>
      <c r="M646">
        <v>0.69230800000000003</v>
      </c>
      <c r="N646">
        <v>1.74359</v>
      </c>
      <c r="O646">
        <v>1.0060500000000001</v>
      </c>
      <c r="P646">
        <v>-0.11953800000000001</v>
      </c>
      <c r="Q646">
        <v>-0.11953800000000001</v>
      </c>
      <c r="R646">
        <v>3.3685700000000001</v>
      </c>
      <c r="S646">
        <v>0.12857199999999999</v>
      </c>
      <c r="T646">
        <v>-4.84</v>
      </c>
      <c r="U646">
        <v>6.6022600000000001E-2</v>
      </c>
      <c r="V646">
        <v>3.58015E-2</v>
      </c>
      <c r="W646">
        <v>-6.7121100000000003E-2</v>
      </c>
      <c r="X646">
        <v>528.5</v>
      </c>
      <c r="Y646">
        <v>407</v>
      </c>
      <c r="Z646">
        <v>170.40700000000001</v>
      </c>
      <c r="AA646">
        <v>-1.8135600000000001</v>
      </c>
      <c r="AB646">
        <v>140</v>
      </c>
      <c r="AC646">
        <v>2</v>
      </c>
      <c r="AE646">
        <f t="shared" si="50"/>
        <v>533.38250000000005</v>
      </c>
      <c r="AF646">
        <f t="shared" si="51"/>
        <v>420.96499999999997</v>
      </c>
      <c r="AG646">
        <f t="shared" si="52"/>
        <v>147.40869690600258</v>
      </c>
      <c r="AH646">
        <f t="shared" si="53"/>
        <v>2.3667012811630146</v>
      </c>
      <c r="AJ646">
        <f t="shared" si="54"/>
        <v>-0.90699999999998226</v>
      </c>
    </row>
    <row r="647" spans="1:36" x14ac:dyDescent="0.25">
      <c r="A647">
        <v>7013.56</v>
      </c>
      <c r="B647">
        <v>0</v>
      </c>
      <c r="C647">
        <v>0</v>
      </c>
      <c r="D647">
        <v>40</v>
      </c>
      <c r="E647">
        <v>-179163</v>
      </c>
      <c r="F647">
        <v>27554</v>
      </c>
      <c r="G647">
        <v>234427</v>
      </c>
      <c r="H647">
        <v>324</v>
      </c>
      <c r="I647">
        <v>270</v>
      </c>
      <c r="J647">
        <v>270</v>
      </c>
      <c r="K647">
        <v>0.17948700000000001</v>
      </c>
      <c r="L647">
        <v>0.282051</v>
      </c>
      <c r="M647">
        <v>0.43589699999999998</v>
      </c>
      <c r="N647">
        <v>0.89743600000000001</v>
      </c>
      <c r="O647">
        <v>0.147949</v>
      </c>
      <c r="P647">
        <v>1.6794900000000001E-2</v>
      </c>
      <c r="Q647">
        <v>0.298846</v>
      </c>
      <c r="R647">
        <v>17.09</v>
      </c>
      <c r="S647">
        <v>-0.44214300000000001</v>
      </c>
      <c r="T647">
        <v>10.1286</v>
      </c>
      <c r="U647">
        <v>-5.86461E-2</v>
      </c>
      <c r="V647">
        <v>5.8768099999999997E-2</v>
      </c>
      <c r="W647">
        <v>-4.8740899999999997E-2</v>
      </c>
      <c r="X647">
        <v>527.5</v>
      </c>
      <c r="Y647">
        <v>429</v>
      </c>
      <c r="Z647">
        <v>176.82</v>
      </c>
      <c r="AA647">
        <v>5.9862799999999998</v>
      </c>
      <c r="AB647">
        <v>46</v>
      </c>
      <c r="AC647">
        <v>3</v>
      </c>
      <c r="AE647">
        <f t="shared" si="50"/>
        <v>532.48749999999995</v>
      </c>
      <c r="AF647">
        <f t="shared" si="51"/>
        <v>440.65499999999997</v>
      </c>
      <c r="AG647">
        <f t="shared" si="52"/>
        <v>36.265166157269974</v>
      </c>
      <c r="AH647">
        <f t="shared" si="53"/>
        <v>0.36549963830531629</v>
      </c>
      <c r="AJ647">
        <f t="shared" si="54"/>
        <v>6.4129999999999825</v>
      </c>
    </row>
    <row r="648" spans="1:36" x14ac:dyDescent="0.25">
      <c r="A648">
        <v>7504.18</v>
      </c>
      <c r="B648">
        <v>0</v>
      </c>
      <c r="C648">
        <v>0</v>
      </c>
      <c r="D648">
        <v>40</v>
      </c>
      <c r="E648">
        <v>-174552</v>
      </c>
      <c r="F648">
        <v>32106</v>
      </c>
      <c r="G648">
        <v>238848</v>
      </c>
      <c r="H648">
        <v>297</v>
      </c>
      <c r="I648">
        <v>297</v>
      </c>
      <c r="J648">
        <v>297</v>
      </c>
      <c r="K648">
        <v>0.33333299999999999</v>
      </c>
      <c r="L648">
        <v>0.538462</v>
      </c>
      <c r="M648">
        <v>0.230769</v>
      </c>
      <c r="N648">
        <v>1.10256</v>
      </c>
      <c r="O648">
        <v>-5.9179500000000003E-2</v>
      </c>
      <c r="P648">
        <v>-0.17130799999999999</v>
      </c>
      <c r="Q648">
        <v>0.36715399999999998</v>
      </c>
      <c r="R648">
        <v>3.07538</v>
      </c>
      <c r="S648">
        <v>-1.82077</v>
      </c>
      <c r="T648">
        <v>28.201499999999999</v>
      </c>
      <c r="U648">
        <v>5.3297799999999999E-2</v>
      </c>
      <c r="V648">
        <v>-3.3221899999999999E-2</v>
      </c>
      <c r="W648">
        <v>1.47236E-2</v>
      </c>
      <c r="X648">
        <v>529</v>
      </c>
      <c r="Y648">
        <v>424.5</v>
      </c>
      <c r="Z648">
        <v>191.31</v>
      </c>
      <c r="AA648">
        <v>17.349599999999999</v>
      </c>
      <c r="AB648">
        <v>-3</v>
      </c>
      <c r="AC648">
        <v>2</v>
      </c>
      <c r="AE648">
        <f t="shared" si="50"/>
        <v>533.83000000000004</v>
      </c>
      <c r="AF648">
        <f t="shared" si="51"/>
        <v>436.6275</v>
      </c>
      <c r="AG648">
        <f t="shared" si="52"/>
        <v>-6.7822405106979859</v>
      </c>
      <c r="AH648">
        <f t="shared" si="53"/>
        <v>3.8755766093637249</v>
      </c>
      <c r="AJ648">
        <f t="shared" si="54"/>
        <v>14.490000000000009</v>
      </c>
    </row>
    <row r="649" spans="1:36" x14ac:dyDescent="0.25">
      <c r="A649">
        <v>8001.36</v>
      </c>
      <c r="B649">
        <v>0</v>
      </c>
      <c r="C649">
        <v>0</v>
      </c>
      <c r="D649">
        <v>40</v>
      </c>
      <c r="E649">
        <v>-169764</v>
      </c>
      <c r="F649">
        <v>36696</v>
      </c>
      <c r="G649">
        <v>243615</v>
      </c>
      <c r="H649">
        <v>297</v>
      </c>
      <c r="I649">
        <v>297</v>
      </c>
      <c r="J649">
        <v>270</v>
      </c>
      <c r="K649">
        <v>0.33333299999999999</v>
      </c>
      <c r="L649">
        <v>0.35897400000000002</v>
      </c>
      <c r="M649">
        <v>0.30769200000000002</v>
      </c>
      <c r="N649">
        <v>1</v>
      </c>
      <c r="O649">
        <v>-1.47949E-2</v>
      </c>
      <c r="P649">
        <v>-2.5974400000000002E-2</v>
      </c>
      <c r="Q649">
        <v>0.33300000000000002</v>
      </c>
      <c r="R649">
        <v>-4.1957100000000001</v>
      </c>
      <c r="S649">
        <v>1.5514300000000001</v>
      </c>
      <c r="T649">
        <v>27.881399999999999</v>
      </c>
      <c r="U649">
        <v>3.2732299999999999E-2</v>
      </c>
      <c r="V649">
        <v>-0.18202399999999999</v>
      </c>
      <c r="W649">
        <v>9.2354900000000004E-2</v>
      </c>
      <c r="X649">
        <v>528</v>
      </c>
      <c r="Y649">
        <v>424</v>
      </c>
      <c r="Z649">
        <v>204.77500000000001</v>
      </c>
      <c r="AA649">
        <v>10.0182</v>
      </c>
      <c r="AB649">
        <v>0</v>
      </c>
      <c r="AC649">
        <v>0</v>
      </c>
      <c r="AE649">
        <f t="shared" si="50"/>
        <v>532.93499999999995</v>
      </c>
      <c r="AF649">
        <f t="shared" si="51"/>
        <v>436.18</v>
      </c>
      <c r="AG649">
        <f t="shared" si="52"/>
        <v>-1.4377159420107535</v>
      </c>
      <c r="AH649">
        <f t="shared" si="53"/>
        <v>-1.1501785383533647</v>
      </c>
      <c r="AJ649">
        <f t="shared" si="54"/>
        <v>13.465000000000003</v>
      </c>
    </row>
    <row r="650" spans="1:36" x14ac:dyDescent="0.25">
      <c r="A650">
        <v>8522.7000000000007</v>
      </c>
      <c r="B650">
        <v>0</v>
      </c>
      <c r="C650">
        <v>0</v>
      </c>
      <c r="D650">
        <v>40</v>
      </c>
      <c r="E650">
        <v>-164420</v>
      </c>
      <c r="F650">
        <v>42084</v>
      </c>
      <c r="G650">
        <v>248822</v>
      </c>
      <c r="H650">
        <v>297</v>
      </c>
      <c r="I650">
        <v>297</v>
      </c>
      <c r="J650">
        <v>297</v>
      </c>
      <c r="K650">
        <v>0.230769</v>
      </c>
      <c r="L650">
        <v>7.6923099999999994E-2</v>
      </c>
      <c r="M650">
        <v>0.25641000000000003</v>
      </c>
      <c r="N650">
        <v>0.56410300000000002</v>
      </c>
      <c r="O650">
        <v>1.47949E-2</v>
      </c>
      <c r="P650">
        <v>0.11092299999999999</v>
      </c>
      <c r="Q650">
        <v>0.18784600000000001</v>
      </c>
      <c r="R650">
        <v>-2.3807100000000001</v>
      </c>
      <c r="S650">
        <v>0.18357200000000001</v>
      </c>
      <c r="T650">
        <v>31.6021</v>
      </c>
      <c r="U650">
        <v>6.4697299999999999E-3</v>
      </c>
      <c r="V650">
        <v>-0.109497</v>
      </c>
      <c r="W650">
        <v>4.1643300000000001E-2</v>
      </c>
      <c r="X650">
        <v>527</v>
      </c>
      <c r="Y650">
        <v>423</v>
      </c>
      <c r="Z650">
        <v>222.75399999999999</v>
      </c>
      <c r="AA650">
        <v>16.1999</v>
      </c>
      <c r="AB650">
        <v>0</v>
      </c>
      <c r="AC650">
        <v>0</v>
      </c>
      <c r="AE650">
        <f t="shared" si="50"/>
        <v>532.04</v>
      </c>
      <c r="AF650">
        <f t="shared" si="51"/>
        <v>435.28500000000003</v>
      </c>
      <c r="AG650">
        <f t="shared" si="52"/>
        <v>-2.3271377538555953</v>
      </c>
      <c r="AH650">
        <f t="shared" si="53"/>
        <v>-9.1270776153781097E-2</v>
      </c>
      <c r="AJ650">
        <f t="shared" si="54"/>
        <v>17.978999999999985</v>
      </c>
    </row>
    <row r="651" spans="1:36" x14ac:dyDescent="0.25">
      <c r="A651">
        <v>9001.2800000000007</v>
      </c>
      <c r="B651">
        <v>500</v>
      </c>
      <c r="C651">
        <v>0</v>
      </c>
      <c r="D651">
        <v>0</v>
      </c>
      <c r="E651">
        <v>-180793</v>
      </c>
      <c r="F651">
        <v>43155</v>
      </c>
      <c r="G651">
        <v>267377</v>
      </c>
      <c r="H651">
        <v>-1566</v>
      </c>
      <c r="I651">
        <v>-27</v>
      </c>
      <c r="J651">
        <v>1566</v>
      </c>
      <c r="K651">
        <v>0.82051300000000005</v>
      </c>
      <c r="L651">
        <v>0.102564</v>
      </c>
      <c r="M651">
        <v>0.92307700000000004</v>
      </c>
      <c r="N651">
        <v>1.84615</v>
      </c>
      <c r="O651">
        <v>1.0060500000000001</v>
      </c>
      <c r="P651">
        <v>0.102564</v>
      </c>
      <c r="Q651" s="1">
        <v>-2.4810399999999999E-9</v>
      </c>
      <c r="R651">
        <v>1.0392300000000001</v>
      </c>
      <c r="S651">
        <v>2.00692</v>
      </c>
      <c r="T651">
        <v>19.0854</v>
      </c>
      <c r="U651">
        <v>8.5223900000000005E-2</v>
      </c>
      <c r="V651">
        <v>-0.105112</v>
      </c>
      <c r="W651">
        <v>0.158447</v>
      </c>
      <c r="X651">
        <v>559.5</v>
      </c>
      <c r="Y651">
        <v>440</v>
      </c>
      <c r="Z651">
        <v>231.84299999999999</v>
      </c>
      <c r="AA651">
        <v>8.4826999999999995</v>
      </c>
      <c r="AB651">
        <v>54</v>
      </c>
      <c r="AC651">
        <v>10</v>
      </c>
      <c r="AE651">
        <f t="shared" si="50"/>
        <v>561.12750000000005</v>
      </c>
      <c r="AF651">
        <f t="shared" si="51"/>
        <v>450.5</v>
      </c>
      <c r="AG651">
        <f t="shared" si="52"/>
        <v>59.380872562061839</v>
      </c>
      <c r="AH651">
        <f t="shared" si="53"/>
        <v>11.052738761419551</v>
      </c>
      <c r="AJ651">
        <f t="shared" si="54"/>
        <v>9.0889999999999986</v>
      </c>
    </row>
    <row r="652" spans="1:36" x14ac:dyDescent="0.25">
      <c r="A652">
        <v>9538.98</v>
      </c>
      <c r="B652">
        <v>500</v>
      </c>
      <c r="C652">
        <v>0</v>
      </c>
      <c r="D652">
        <v>0</v>
      </c>
      <c r="E652">
        <v>-209076</v>
      </c>
      <c r="F652">
        <v>43047</v>
      </c>
      <c r="G652">
        <v>295702</v>
      </c>
      <c r="H652">
        <v>-1512</v>
      </c>
      <c r="I652">
        <v>0</v>
      </c>
      <c r="J652">
        <v>1485</v>
      </c>
      <c r="K652">
        <v>1.15385</v>
      </c>
      <c r="L652">
        <v>2.5641000000000001E-2</v>
      </c>
      <c r="M652">
        <v>1</v>
      </c>
      <c r="N652">
        <v>2.1794899999999999</v>
      </c>
      <c r="O652">
        <v>1.2427699999999999</v>
      </c>
      <c r="P652">
        <v>-6.83333E-2</v>
      </c>
      <c r="Q652">
        <v>-4.2692300000000002E-2</v>
      </c>
      <c r="R652">
        <v>-11.9093</v>
      </c>
      <c r="S652">
        <v>1.48133</v>
      </c>
      <c r="T652">
        <v>-1.3959999999999999</v>
      </c>
      <c r="U652">
        <v>7.8727199999999997E-2</v>
      </c>
      <c r="V652">
        <v>-0.15008099999999999</v>
      </c>
      <c r="W652">
        <v>0.16536500000000001</v>
      </c>
      <c r="X652">
        <v>634</v>
      </c>
      <c r="Y652">
        <v>490.5</v>
      </c>
      <c r="Z652">
        <v>230.19399999999999</v>
      </c>
      <c r="AA652">
        <v>-1.1594899999999999</v>
      </c>
      <c r="AB652">
        <v>169</v>
      </c>
      <c r="AC652">
        <v>10</v>
      </c>
      <c r="AE652">
        <f t="shared" si="50"/>
        <v>627.80499999999995</v>
      </c>
      <c r="AF652">
        <f t="shared" si="51"/>
        <v>495.69749999999999</v>
      </c>
      <c r="AG652">
        <f t="shared" si="52"/>
        <v>147.49025844154684</v>
      </c>
      <c r="AH652">
        <f t="shared" si="53"/>
        <v>14.655257894888065</v>
      </c>
      <c r="AJ652">
        <f t="shared" si="54"/>
        <v>-1.6490000000000009</v>
      </c>
    </row>
    <row r="653" spans="1:36" x14ac:dyDescent="0.25">
      <c r="A653">
        <v>10020.6</v>
      </c>
      <c r="B653">
        <v>500</v>
      </c>
      <c r="C653">
        <v>0</v>
      </c>
      <c r="D653">
        <v>0</v>
      </c>
      <c r="E653">
        <v>-234473</v>
      </c>
      <c r="F653">
        <v>42904</v>
      </c>
      <c r="G653">
        <v>321212</v>
      </c>
      <c r="H653">
        <v>-1566</v>
      </c>
      <c r="I653">
        <v>-54</v>
      </c>
      <c r="J653">
        <v>1593</v>
      </c>
      <c r="K653">
        <v>1</v>
      </c>
      <c r="L653">
        <v>0.282051</v>
      </c>
      <c r="M653">
        <v>0.48717899999999997</v>
      </c>
      <c r="N653">
        <v>1.7692300000000001</v>
      </c>
      <c r="O653">
        <v>0.85810299999999995</v>
      </c>
      <c r="P653">
        <v>1.7358999999999999E-2</v>
      </c>
      <c r="Q653">
        <v>-0.26469199999999998</v>
      </c>
      <c r="R653">
        <v>-1.9007099999999999</v>
      </c>
      <c r="S653">
        <v>1.01857</v>
      </c>
      <c r="T653">
        <v>-22.4221</v>
      </c>
      <c r="U653">
        <v>0.25945200000000002</v>
      </c>
      <c r="V653">
        <v>0.19100500000000001</v>
      </c>
      <c r="W653">
        <v>-5.8314699999999997E-2</v>
      </c>
      <c r="X653">
        <v>711</v>
      </c>
      <c r="Y653">
        <v>560.5</v>
      </c>
      <c r="Z653">
        <v>218.78399999999999</v>
      </c>
      <c r="AA653">
        <v>-13.7277</v>
      </c>
      <c r="AB653">
        <v>185</v>
      </c>
      <c r="AC653">
        <v>9</v>
      </c>
      <c r="AE653">
        <f t="shared" si="50"/>
        <v>696.72</v>
      </c>
      <c r="AF653">
        <f t="shared" si="51"/>
        <v>558.34749999999997</v>
      </c>
      <c r="AG653">
        <f t="shared" si="52"/>
        <v>169.28715023687852</v>
      </c>
      <c r="AH653">
        <f t="shared" si="53"/>
        <v>26.637753539601547</v>
      </c>
      <c r="AJ653">
        <f t="shared" si="54"/>
        <v>-11.409999999999997</v>
      </c>
    </row>
    <row r="654" spans="1:36" x14ac:dyDescent="0.25">
      <c r="A654">
        <v>10513.3</v>
      </c>
      <c r="B654">
        <v>500</v>
      </c>
      <c r="C654">
        <v>0</v>
      </c>
      <c r="D654">
        <v>0</v>
      </c>
      <c r="E654">
        <v>-260069</v>
      </c>
      <c r="F654">
        <v>42811</v>
      </c>
      <c r="G654">
        <v>346783</v>
      </c>
      <c r="H654">
        <v>-1566</v>
      </c>
      <c r="I654">
        <v>27</v>
      </c>
      <c r="J654">
        <v>1512</v>
      </c>
      <c r="K654">
        <v>0.66666700000000001</v>
      </c>
      <c r="L654">
        <v>0</v>
      </c>
      <c r="M654">
        <v>0.82051300000000005</v>
      </c>
      <c r="N654">
        <v>1.4871799999999999</v>
      </c>
      <c r="O654">
        <v>0.85810299999999995</v>
      </c>
      <c r="P654">
        <v>5.12308E-2</v>
      </c>
      <c r="Q654">
        <v>5.12308E-2</v>
      </c>
      <c r="R654">
        <v>-5.4685699999999997</v>
      </c>
      <c r="S654">
        <v>-7.1085700000000003</v>
      </c>
      <c r="T654">
        <v>-2.7585700000000002</v>
      </c>
      <c r="U654">
        <v>-3.4214599999999998E-2</v>
      </c>
      <c r="V654">
        <v>-0.23685100000000001</v>
      </c>
      <c r="W654">
        <v>5.88727E-2</v>
      </c>
      <c r="X654">
        <v>772</v>
      </c>
      <c r="Y654">
        <v>628.5</v>
      </c>
      <c r="Z654">
        <v>219.69900000000001</v>
      </c>
      <c r="AA654">
        <v>4.16221</v>
      </c>
      <c r="AB654">
        <v>163</v>
      </c>
      <c r="AC654">
        <v>-2</v>
      </c>
      <c r="AE654">
        <f t="shared" si="50"/>
        <v>751.31500000000005</v>
      </c>
      <c r="AF654">
        <f t="shared" si="51"/>
        <v>619.20749999999998</v>
      </c>
      <c r="AG654">
        <f t="shared" si="52"/>
        <v>150.32640154945699</v>
      </c>
      <c r="AH654">
        <f t="shared" si="53"/>
        <v>5.7617488657033329</v>
      </c>
      <c r="AJ654">
        <f t="shared" si="54"/>
        <v>0.91500000000002046</v>
      </c>
    </row>
    <row r="655" spans="1:36" x14ac:dyDescent="0.25">
      <c r="A655">
        <v>11010.8</v>
      </c>
      <c r="B655">
        <v>0</v>
      </c>
      <c r="C655">
        <v>0</v>
      </c>
      <c r="D655">
        <v>40</v>
      </c>
      <c r="E655">
        <v>-263441</v>
      </c>
      <c r="F655">
        <v>46339</v>
      </c>
      <c r="G655">
        <v>357335</v>
      </c>
      <c r="H655">
        <v>270</v>
      </c>
      <c r="I655">
        <v>243</v>
      </c>
      <c r="J655">
        <v>270</v>
      </c>
      <c r="K655">
        <v>0.38461499999999998</v>
      </c>
      <c r="L655">
        <v>0.74358999999999997</v>
      </c>
      <c r="M655">
        <v>0.71794899999999995</v>
      </c>
      <c r="N655">
        <v>1.84615</v>
      </c>
      <c r="O655">
        <v>0.192333</v>
      </c>
      <c r="P655">
        <v>-0.12882099999999999</v>
      </c>
      <c r="Q655">
        <v>0.61476900000000001</v>
      </c>
      <c r="R655">
        <v>-2.4300000000000002</v>
      </c>
      <c r="S655">
        <v>-1.3959999999999999</v>
      </c>
      <c r="T655">
        <v>21.087299999999999</v>
      </c>
      <c r="U655">
        <v>-7.81268E-4</v>
      </c>
      <c r="V655">
        <v>0.122005</v>
      </c>
      <c r="W655">
        <v>-5.2929700000000003E-2</v>
      </c>
      <c r="X655">
        <v>790.5</v>
      </c>
      <c r="Y655">
        <v>645</v>
      </c>
      <c r="Z655">
        <v>233.791</v>
      </c>
      <c r="AA655">
        <v>11.167299999999999</v>
      </c>
      <c r="AB655">
        <v>53</v>
      </c>
      <c r="AC655">
        <v>6</v>
      </c>
      <c r="AE655">
        <f t="shared" si="50"/>
        <v>767.87249999999995</v>
      </c>
      <c r="AF655">
        <f t="shared" si="51"/>
        <v>633.97500000000002</v>
      </c>
      <c r="AG655">
        <f t="shared" si="52"/>
        <v>40.633364188584508</v>
      </c>
      <c r="AH655">
        <f t="shared" si="53"/>
        <v>-3.9272302196140969</v>
      </c>
      <c r="AJ655">
        <f t="shared" si="54"/>
        <v>14.091999999999985</v>
      </c>
    </row>
    <row r="656" spans="1:36" x14ac:dyDescent="0.25">
      <c r="A656">
        <v>11535.7</v>
      </c>
      <c r="B656">
        <v>0</v>
      </c>
      <c r="C656">
        <v>0</v>
      </c>
      <c r="D656">
        <v>40</v>
      </c>
      <c r="E656">
        <v>-258555</v>
      </c>
      <c r="F656">
        <v>50980</v>
      </c>
      <c r="G656">
        <v>362138</v>
      </c>
      <c r="H656">
        <v>297</v>
      </c>
      <c r="I656">
        <v>297</v>
      </c>
      <c r="J656">
        <v>270</v>
      </c>
      <c r="K656">
        <v>0.230769</v>
      </c>
      <c r="L656">
        <v>0.51282099999999997</v>
      </c>
      <c r="M656">
        <v>0.48717899999999997</v>
      </c>
      <c r="N656">
        <v>1.2307699999999999</v>
      </c>
      <c r="O656">
        <v>0.147949</v>
      </c>
      <c r="P656">
        <v>-0.102974</v>
      </c>
      <c r="Q656">
        <v>0.40984599999999999</v>
      </c>
      <c r="R656">
        <v>-0.50466699999999998</v>
      </c>
      <c r="S656">
        <v>1.9039999999999999</v>
      </c>
      <c r="T656">
        <v>26.773299999999999</v>
      </c>
      <c r="U656">
        <v>7.2428299999999996E-3</v>
      </c>
      <c r="V656">
        <v>-3.90625E-3</v>
      </c>
      <c r="W656">
        <v>-7.8775300000000006E-3</v>
      </c>
      <c r="X656">
        <v>793</v>
      </c>
      <c r="Y656">
        <v>647.5</v>
      </c>
      <c r="Z656">
        <v>249.25399999999999</v>
      </c>
      <c r="AA656">
        <v>14.7417</v>
      </c>
      <c r="AB656">
        <v>5</v>
      </c>
      <c r="AC656">
        <v>-1</v>
      </c>
      <c r="AE656">
        <f t="shared" si="50"/>
        <v>770.11</v>
      </c>
      <c r="AF656">
        <f t="shared" si="51"/>
        <v>636.21249999999998</v>
      </c>
      <c r="AG656">
        <f t="shared" si="52"/>
        <v>5.308400902068648</v>
      </c>
      <c r="AH656">
        <f t="shared" si="53"/>
        <v>-2.3917060569637556</v>
      </c>
      <c r="AJ656">
        <f t="shared" si="54"/>
        <v>15.462999999999994</v>
      </c>
    </row>
    <row r="657" spans="1:36" x14ac:dyDescent="0.25">
      <c r="A657">
        <v>12013.1</v>
      </c>
      <c r="B657">
        <v>0</v>
      </c>
      <c r="C657">
        <v>0</v>
      </c>
      <c r="D657">
        <v>40</v>
      </c>
      <c r="E657">
        <v>-254001</v>
      </c>
      <c r="F657">
        <v>55551</v>
      </c>
      <c r="G657">
        <v>366540</v>
      </c>
      <c r="H657">
        <v>270</v>
      </c>
      <c r="I657">
        <v>270</v>
      </c>
      <c r="J657">
        <v>270</v>
      </c>
      <c r="K657">
        <v>0.66666700000000001</v>
      </c>
      <c r="L657">
        <v>0.51282099999999997</v>
      </c>
      <c r="M657">
        <v>0.66666700000000001</v>
      </c>
      <c r="N657">
        <v>1.84615</v>
      </c>
      <c r="O657">
        <v>0</v>
      </c>
      <c r="P657">
        <v>0.101949</v>
      </c>
      <c r="Q657">
        <v>0.61476900000000001</v>
      </c>
      <c r="R657">
        <v>-4.2835700000000001</v>
      </c>
      <c r="S657">
        <v>1.13571</v>
      </c>
      <c r="T657">
        <v>25.527100000000001</v>
      </c>
      <c r="U657">
        <v>1.45089E-2</v>
      </c>
      <c r="V657">
        <v>-0.11635</v>
      </c>
      <c r="W657">
        <v>6.4313700000000001E-2</v>
      </c>
      <c r="X657">
        <v>794.5</v>
      </c>
      <c r="Y657">
        <v>646</v>
      </c>
      <c r="Z657">
        <v>261.06900000000002</v>
      </c>
      <c r="AA657">
        <v>14.084899999999999</v>
      </c>
      <c r="AB657">
        <v>0</v>
      </c>
      <c r="AC657">
        <v>1</v>
      </c>
      <c r="AE657">
        <f t="shared" si="50"/>
        <v>771.45249999999999</v>
      </c>
      <c r="AF657">
        <f t="shared" si="51"/>
        <v>634.87</v>
      </c>
      <c r="AG657">
        <f t="shared" si="52"/>
        <v>2.0567653764081091</v>
      </c>
      <c r="AH657">
        <f t="shared" si="53"/>
        <v>2.823737287073341</v>
      </c>
      <c r="AJ657">
        <f t="shared" si="54"/>
        <v>11.815000000000026</v>
      </c>
    </row>
    <row r="658" spans="1:36" x14ac:dyDescent="0.25">
      <c r="A658">
        <v>12515.9</v>
      </c>
      <c r="B658">
        <v>0</v>
      </c>
      <c r="C658">
        <v>0</v>
      </c>
      <c r="D658">
        <v>40</v>
      </c>
      <c r="E658">
        <v>-249805</v>
      </c>
      <c r="F658">
        <v>59977</v>
      </c>
      <c r="G658">
        <v>370843</v>
      </c>
      <c r="H658">
        <v>297</v>
      </c>
      <c r="I658">
        <v>297</v>
      </c>
      <c r="J658">
        <v>270</v>
      </c>
      <c r="K658">
        <v>0.461538</v>
      </c>
      <c r="L658">
        <v>0.461538</v>
      </c>
      <c r="M658">
        <v>0.538462</v>
      </c>
      <c r="N658">
        <v>1.4615400000000001</v>
      </c>
      <c r="O658">
        <v>4.4384600000000003E-2</v>
      </c>
      <c r="P658">
        <v>2.51539E-2</v>
      </c>
      <c r="Q658">
        <v>0.48669200000000001</v>
      </c>
      <c r="R658">
        <v>-0.18692300000000001</v>
      </c>
      <c r="S658">
        <v>0.53769299999999998</v>
      </c>
      <c r="T658">
        <v>25.713899999999999</v>
      </c>
      <c r="U658">
        <v>-7.2115699999999996E-3</v>
      </c>
      <c r="V658">
        <v>-9.7243099999999999E-2</v>
      </c>
      <c r="W658">
        <v>7.2791499999999995E-2</v>
      </c>
      <c r="X658">
        <v>795.5</v>
      </c>
      <c r="Y658">
        <v>646</v>
      </c>
      <c r="Z658">
        <v>275.71100000000001</v>
      </c>
      <c r="AA658">
        <v>11.362299999999999</v>
      </c>
      <c r="AB658">
        <v>0</v>
      </c>
      <c r="AC658">
        <v>0</v>
      </c>
      <c r="AE658">
        <f t="shared" si="50"/>
        <v>772.34749999999997</v>
      </c>
      <c r="AF658">
        <f t="shared" si="51"/>
        <v>634.87</v>
      </c>
      <c r="AG658">
        <f t="shared" si="52"/>
        <v>1.6386260811924702</v>
      </c>
      <c r="AH658">
        <f t="shared" si="53"/>
        <v>-0.16387436051957116</v>
      </c>
      <c r="AJ658">
        <f t="shared" si="54"/>
        <v>14.641999999999996</v>
      </c>
    </row>
    <row r="659" spans="1:36" x14ac:dyDescent="0.25">
      <c r="A659">
        <v>13009</v>
      </c>
      <c r="B659">
        <v>0</v>
      </c>
      <c r="C659">
        <v>0</v>
      </c>
      <c r="D659">
        <v>40</v>
      </c>
      <c r="E659">
        <v>-245069</v>
      </c>
      <c r="F659">
        <v>64659</v>
      </c>
      <c r="G659">
        <v>375254</v>
      </c>
      <c r="H659">
        <v>270</v>
      </c>
      <c r="I659">
        <v>270</v>
      </c>
      <c r="J659">
        <v>243</v>
      </c>
      <c r="K659">
        <v>0.51282099999999997</v>
      </c>
      <c r="L659">
        <v>0.48717899999999997</v>
      </c>
      <c r="M659">
        <v>0.87179499999999999</v>
      </c>
      <c r="N659">
        <v>1.8717900000000001</v>
      </c>
      <c r="O659">
        <v>0.20712800000000001</v>
      </c>
      <c r="P659">
        <v>0.136128</v>
      </c>
      <c r="Q659">
        <v>0.62330799999999997</v>
      </c>
      <c r="R659">
        <v>3.34</v>
      </c>
      <c r="S659">
        <v>0.84571399999999997</v>
      </c>
      <c r="T659">
        <v>26.3186</v>
      </c>
      <c r="U659">
        <v>-2.9087600000000002E-2</v>
      </c>
      <c r="V659">
        <v>2.50767E-2</v>
      </c>
      <c r="W659">
        <v>-1.9008499999999999E-3</v>
      </c>
      <c r="X659">
        <v>796.5</v>
      </c>
      <c r="Y659">
        <v>646</v>
      </c>
      <c r="Z659">
        <v>287.64999999999998</v>
      </c>
      <c r="AA659">
        <v>10.4573</v>
      </c>
      <c r="AB659">
        <v>1</v>
      </c>
      <c r="AC659">
        <v>1</v>
      </c>
      <c r="AE659">
        <f t="shared" si="50"/>
        <v>773.24249999999995</v>
      </c>
      <c r="AF659">
        <f t="shared" si="51"/>
        <v>634.87</v>
      </c>
      <c r="AG659">
        <f t="shared" si="52"/>
        <v>1.5692792570620939</v>
      </c>
      <c r="AH659">
        <f t="shared" si="53"/>
        <v>-0.49931238053400268</v>
      </c>
      <c r="AJ659">
        <f t="shared" si="54"/>
        <v>11.938999999999965</v>
      </c>
    </row>
    <row r="660" spans="1:36" x14ac:dyDescent="0.25">
      <c r="A660">
        <v>13501.2</v>
      </c>
      <c r="B660">
        <v>500</v>
      </c>
      <c r="C660">
        <v>0</v>
      </c>
      <c r="D660">
        <v>0</v>
      </c>
      <c r="E660">
        <v>-262085</v>
      </c>
      <c r="F660">
        <v>65851</v>
      </c>
      <c r="G660">
        <v>394812</v>
      </c>
      <c r="H660">
        <v>-1539</v>
      </c>
      <c r="I660">
        <v>0</v>
      </c>
      <c r="J660">
        <v>1539</v>
      </c>
      <c r="K660">
        <v>1.25641</v>
      </c>
      <c r="L660">
        <v>0</v>
      </c>
      <c r="M660">
        <v>0.64102599999999998</v>
      </c>
      <c r="N660">
        <v>1.89744</v>
      </c>
      <c r="O660">
        <v>1.0948199999999999</v>
      </c>
      <c r="P660">
        <v>-0.20492299999999999</v>
      </c>
      <c r="Q660">
        <v>-0.20492299999999999</v>
      </c>
      <c r="R660">
        <v>-1.2528600000000001</v>
      </c>
      <c r="S660">
        <v>1.0342899999999999</v>
      </c>
      <c r="T660">
        <v>11.915699999999999</v>
      </c>
      <c r="U660">
        <v>-6.7592100000000002E-2</v>
      </c>
      <c r="V660">
        <v>-5.5908199999999998E-2</v>
      </c>
      <c r="W660">
        <v>0.14463599999999999</v>
      </c>
      <c r="X660">
        <v>807.5</v>
      </c>
      <c r="Y660">
        <v>641</v>
      </c>
      <c r="Z660">
        <v>293.62900000000002</v>
      </c>
      <c r="AA660">
        <v>6.3146399999999998</v>
      </c>
      <c r="AB660">
        <v>16</v>
      </c>
      <c r="AC660">
        <v>-1</v>
      </c>
      <c r="AE660">
        <f t="shared" si="50"/>
        <v>783.08749999999998</v>
      </c>
      <c r="AF660">
        <f t="shared" si="51"/>
        <v>630.39499999999998</v>
      </c>
      <c r="AG660">
        <f t="shared" si="52"/>
        <v>19.896347304202376</v>
      </c>
      <c r="AH660">
        <f t="shared" si="53"/>
        <v>0.2830176506182438</v>
      </c>
      <c r="AJ660">
        <f t="shared" si="54"/>
        <v>5.9790000000000418</v>
      </c>
    </row>
    <row r="661" spans="1:36" x14ac:dyDescent="0.25">
      <c r="A661">
        <v>14020.3</v>
      </c>
      <c r="B661">
        <v>500</v>
      </c>
      <c r="C661">
        <v>0</v>
      </c>
      <c r="D661">
        <v>0</v>
      </c>
      <c r="E661">
        <v>-289199</v>
      </c>
      <c r="F661">
        <v>65882</v>
      </c>
      <c r="G661">
        <v>421894</v>
      </c>
      <c r="H661">
        <v>-1539</v>
      </c>
      <c r="I661">
        <v>0</v>
      </c>
      <c r="J661">
        <v>1512</v>
      </c>
      <c r="K661">
        <v>1.0769200000000001</v>
      </c>
      <c r="L661">
        <v>2.5641000000000001E-2</v>
      </c>
      <c r="M661">
        <v>0.71794899999999995</v>
      </c>
      <c r="N661">
        <v>1.8205100000000001</v>
      </c>
      <c r="O661">
        <v>1.0356399999999999</v>
      </c>
      <c r="P661">
        <v>-0.13664100000000001</v>
      </c>
      <c r="Q661">
        <v>-0.111</v>
      </c>
      <c r="R661">
        <v>6.60928</v>
      </c>
      <c r="S661">
        <v>0.53642800000000002</v>
      </c>
      <c r="T661">
        <v>0.06</v>
      </c>
      <c r="U661">
        <v>-5.03975E-3</v>
      </c>
      <c r="V661">
        <v>0.43748300000000001</v>
      </c>
      <c r="W661">
        <v>-0.34845799999999999</v>
      </c>
      <c r="X661">
        <v>811</v>
      </c>
      <c r="Y661">
        <v>638.5</v>
      </c>
      <c r="Z661">
        <v>293.62900000000002</v>
      </c>
      <c r="AA661">
        <v>-0.32448700000000003</v>
      </c>
      <c r="AB661">
        <v>5</v>
      </c>
      <c r="AC661">
        <v>2</v>
      </c>
      <c r="AE661">
        <f t="shared" si="50"/>
        <v>786.22</v>
      </c>
      <c r="AF661">
        <f t="shared" si="51"/>
        <v>628.15750000000003</v>
      </c>
      <c r="AG661">
        <f t="shared" si="52"/>
        <v>6.9307091507407055</v>
      </c>
      <c r="AH661">
        <f t="shared" si="53"/>
        <v>1.4616258439968224</v>
      </c>
      <c r="AJ661">
        <f t="shared" si="54"/>
        <v>0</v>
      </c>
    </row>
    <row r="662" spans="1:36" x14ac:dyDescent="0.25">
      <c r="A662">
        <v>14513.3</v>
      </c>
      <c r="B662">
        <v>500</v>
      </c>
      <c r="C662">
        <v>0</v>
      </c>
      <c r="D662">
        <v>0</v>
      </c>
      <c r="E662">
        <v>-313611</v>
      </c>
      <c r="F662">
        <v>65895</v>
      </c>
      <c r="G662">
        <v>446153</v>
      </c>
      <c r="H662">
        <v>-1512</v>
      </c>
      <c r="I662">
        <v>0</v>
      </c>
      <c r="J662">
        <v>1566</v>
      </c>
      <c r="K662">
        <v>1</v>
      </c>
      <c r="L662">
        <v>0</v>
      </c>
      <c r="M662">
        <v>0.97435899999999998</v>
      </c>
      <c r="N662">
        <v>1.9743599999999999</v>
      </c>
      <c r="O662">
        <v>1.1392100000000001</v>
      </c>
      <c r="P662">
        <v>-8.5384599999999995E-3</v>
      </c>
      <c r="Q662">
        <v>-8.5384599999999995E-3</v>
      </c>
      <c r="R662">
        <v>-2.30769</v>
      </c>
      <c r="S662">
        <v>8.5385100000000005E-2</v>
      </c>
      <c r="T662">
        <v>-0.75692300000000001</v>
      </c>
      <c r="U662">
        <v>-1.24888E-2</v>
      </c>
      <c r="V662">
        <v>-9.7599900000000003E-2</v>
      </c>
      <c r="W662">
        <v>1.6038199999999999E-2</v>
      </c>
      <c r="X662">
        <v>812</v>
      </c>
      <c r="Y662">
        <v>638.5</v>
      </c>
      <c r="Z662">
        <v>293.96199999999999</v>
      </c>
      <c r="AA662">
        <v>1.42194</v>
      </c>
      <c r="AB662">
        <v>1</v>
      </c>
      <c r="AC662">
        <v>1</v>
      </c>
      <c r="AE662">
        <f t="shared" si="50"/>
        <v>787.11500000000001</v>
      </c>
      <c r="AF662">
        <f t="shared" si="51"/>
        <v>628.15750000000003</v>
      </c>
      <c r="AG662">
        <f t="shared" si="52"/>
        <v>1.5048705661429069</v>
      </c>
      <c r="AH662">
        <f t="shared" si="53"/>
        <v>-0.66881598303017287</v>
      </c>
      <c r="AJ662">
        <f t="shared" si="54"/>
        <v>0.33299999999996999</v>
      </c>
    </row>
    <row r="663" spans="1:36" x14ac:dyDescent="0.25">
      <c r="A663">
        <v>15004.4</v>
      </c>
      <c r="B663">
        <v>500</v>
      </c>
      <c r="C663">
        <v>0</v>
      </c>
      <c r="D663">
        <v>0</v>
      </c>
      <c r="E663">
        <v>-339982</v>
      </c>
      <c r="F663">
        <v>65914</v>
      </c>
      <c r="G663">
        <v>472413</v>
      </c>
      <c r="H663">
        <v>-1512</v>
      </c>
      <c r="I663">
        <v>0</v>
      </c>
      <c r="J663">
        <v>1647</v>
      </c>
      <c r="K663">
        <v>0.82051300000000005</v>
      </c>
      <c r="L663">
        <v>5.1282099999999997E-2</v>
      </c>
      <c r="M663">
        <v>0.94871799999999995</v>
      </c>
      <c r="N663">
        <v>1.8205100000000001</v>
      </c>
      <c r="O663">
        <v>1.02085</v>
      </c>
      <c r="P663">
        <v>8.4871800000000004E-3</v>
      </c>
      <c r="Q663">
        <v>5.9769200000000001E-2</v>
      </c>
      <c r="R663">
        <v>-2.2923100000000001</v>
      </c>
      <c r="S663">
        <v>0.201539</v>
      </c>
      <c r="T663">
        <v>-1.74</v>
      </c>
      <c r="U663">
        <v>8.3195600000000001E-3</v>
      </c>
      <c r="V663">
        <v>0.44553799999999999</v>
      </c>
      <c r="W663">
        <v>-0.253944</v>
      </c>
      <c r="X663">
        <v>812</v>
      </c>
      <c r="Y663">
        <v>638.5</v>
      </c>
      <c r="Z663">
        <v>293.62900000000002</v>
      </c>
      <c r="AA663">
        <v>-0.65759800000000002</v>
      </c>
      <c r="AB663">
        <v>0</v>
      </c>
      <c r="AC663">
        <v>1</v>
      </c>
      <c r="AE663">
        <f t="shared" si="50"/>
        <v>787.11500000000001</v>
      </c>
      <c r="AF663">
        <f t="shared" si="51"/>
        <v>628.15750000000003</v>
      </c>
      <c r="AG663">
        <f t="shared" si="52"/>
        <v>0</v>
      </c>
      <c r="AH663">
        <f t="shared" si="53"/>
        <v>0</v>
      </c>
      <c r="AJ663">
        <f t="shared" si="54"/>
        <v>-0.33299999999996999</v>
      </c>
    </row>
    <row r="664" spans="1:36" x14ac:dyDescent="0.25">
      <c r="A664">
        <v>15510</v>
      </c>
      <c r="B664">
        <v>500</v>
      </c>
      <c r="C664">
        <v>0</v>
      </c>
      <c r="D664">
        <v>0</v>
      </c>
      <c r="E664">
        <v>-366226</v>
      </c>
      <c r="F664">
        <v>65912</v>
      </c>
      <c r="G664">
        <v>498590</v>
      </c>
      <c r="H664">
        <v>-1539</v>
      </c>
      <c r="I664">
        <v>0</v>
      </c>
      <c r="J664">
        <v>1593</v>
      </c>
      <c r="K664">
        <v>0.74358999999999997</v>
      </c>
      <c r="L664">
        <v>0</v>
      </c>
      <c r="M664">
        <v>0.58974400000000005</v>
      </c>
      <c r="N664">
        <v>1.3333299999999999</v>
      </c>
      <c r="O664">
        <v>0.76933300000000004</v>
      </c>
      <c r="P664">
        <v>-5.12308E-2</v>
      </c>
      <c r="Q664">
        <v>-5.12308E-2</v>
      </c>
      <c r="R664">
        <v>3.7178599999999999</v>
      </c>
      <c r="S664">
        <v>0.83</v>
      </c>
      <c r="T664">
        <v>-0.95142899999999997</v>
      </c>
      <c r="U664">
        <v>-3.6359500000000003E-2</v>
      </c>
      <c r="V664">
        <v>0.25130799999999998</v>
      </c>
      <c r="W664">
        <v>-0.15509899999999999</v>
      </c>
      <c r="X664">
        <v>812.5</v>
      </c>
      <c r="Y664">
        <v>638</v>
      </c>
      <c r="Z664">
        <v>293.62900000000002</v>
      </c>
      <c r="AA664">
        <v>0</v>
      </c>
      <c r="AB664">
        <v>0</v>
      </c>
      <c r="AC664">
        <v>1</v>
      </c>
      <c r="AE664">
        <f t="shared" si="50"/>
        <v>787.5625</v>
      </c>
      <c r="AF664">
        <f t="shared" si="51"/>
        <v>627.71</v>
      </c>
      <c r="AG664">
        <f t="shared" si="52"/>
        <v>1.0843953800120587</v>
      </c>
      <c r="AH664">
        <f t="shared" si="53"/>
        <v>0.42433687066816084</v>
      </c>
      <c r="AJ664">
        <f t="shared" si="54"/>
        <v>0</v>
      </c>
    </row>
    <row r="665" spans="1:36" x14ac:dyDescent="0.25">
      <c r="A665">
        <v>16043</v>
      </c>
      <c r="B665">
        <v>500</v>
      </c>
      <c r="C665">
        <v>0</v>
      </c>
      <c r="D665">
        <v>0</v>
      </c>
      <c r="E665">
        <v>-392492</v>
      </c>
      <c r="F665">
        <v>65920</v>
      </c>
      <c r="G665">
        <v>524809</v>
      </c>
      <c r="H665">
        <v>-1647</v>
      </c>
      <c r="I665">
        <v>27</v>
      </c>
      <c r="J665">
        <v>1485</v>
      </c>
      <c r="K665">
        <v>0.74358999999999997</v>
      </c>
      <c r="L665">
        <v>2.5641000000000001E-2</v>
      </c>
      <c r="M665">
        <v>0.71794899999999995</v>
      </c>
      <c r="N665">
        <v>1.4871799999999999</v>
      </c>
      <c r="O665">
        <v>0.84330799999999995</v>
      </c>
      <c r="P665">
        <v>-2.5641000000000001E-2</v>
      </c>
      <c r="Q665" s="1">
        <v>6.2026099999999999E-10</v>
      </c>
      <c r="R665">
        <v>-5.4014300000000004</v>
      </c>
      <c r="S665">
        <v>0.111429</v>
      </c>
      <c r="T665">
        <v>-0.95285699999999995</v>
      </c>
      <c r="U665">
        <v>-9.9399699999999994E-4</v>
      </c>
      <c r="V665">
        <v>-0.43706400000000001</v>
      </c>
      <c r="W665">
        <v>0.32911899999999999</v>
      </c>
      <c r="X665">
        <v>812.5</v>
      </c>
      <c r="Y665">
        <v>638.5</v>
      </c>
      <c r="Z665">
        <v>293.96199999999999</v>
      </c>
      <c r="AA665">
        <v>1.0888199999999999</v>
      </c>
      <c r="AB665">
        <v>0</v>
      </c>
      <c r="AC665">
        <v>0</v>
      </c>
      <c r="AE665">
        <f t="shared" si="50"/>
        <v>787.5625</v>
      </c>
      <c r="AF665">
        <f t="shared" si="51"/>
        <v>628.15750000000003</v>
      </c>
      <c r="AG665">
        <f t="shared" si="52"/>
        <v>-0.33440799151508643</v>
      </c>
      <c r="AH665">
        <f t="shared" si="53"/>
        <v>-0.75243528307145346</v>
      </c>
      <c r="AJ665">
        <f t="shared" si="54"/>
        <v>0.33299999999996999</v>
      </c>
    </row>
    <row r="666" spans="1:36" x14ac:dyDescent="0.25">
      <c r="A666">
        <v>16503.099999999999</v>
      </c>
      <c r="B666">
        <v>500</v>
      </c>
      <c r="C666">
        <v>0</v>
      </c>
      <c r="D666">
        <v>0</v>
      </c>
      <c r="E666">
        <v>-416909</v>
      </c>
      <c r="F666">
        <v>65935</v>
      </c>
      <c r="G666">
        <v>549087</v>
      </c>
      <c r="H666">
        <v>-1566</v>
      </c>
      <c r="I666">
        <v>0</v>
      </c>
      <c r="J666">
        <v>1566</v>
      </c>
      <c r="K666">
        <v>0.82051300000000005</v>
      </c>
      <c r="L666">
        <v>2.5641000000000001E-2</v>
      </c>
      <c r="M666">
        <v>0.97435899999999998</v>
      </c>
      <c r="N666">
        <v>1.8205100000000001</v>
      </c>
      <c r="O666">
        <v>1.0356399999999999</v>
      </c>
      <c r="P666">
        <v>3.4128199999999997E-2</v>
      </c>
      <c r="Q666">
        <v>5.9769200000000001E-2</v>
      </c>
      <c r="R666">
        <v>-10.9331</v>
      </c>
      <c r="S666">
        <v>0.405385</v>
      </c>
      <c r="T666">
        <v>0.10384599999999999</v>
      </c>
      <c r="U666">
        <v>-1.8404700000000001E-3</v>
      </c>
      <c r="V666">
        <v>-0.62706600000000001</v>
      </c>
      <c r="W666">
        <v>0.316913</v>
      </c>
      <c r="X666">
        <v>812.5</v>
      </c>
      <c r="Y666">
        <v>638</v>
      </c>
      <c r="Z666">
        <v>293.62900000000002</v>
      </c>
      <c r="AA666">
        <v>-2.1776499999999999</v>
      </c>
      <c r="AB666">
        <v>0</v>
      </c>
      <c r="AC666">
        <v>1</v>
      </c>
      <c r="AE666">
        <f t="shared" si="50"/>
        <v>787.5625</v>
      </c>
      <c r="AF666">
        <f t="shared" si="51"/>
        <v>627.71</v>
      </c>
      <c r="AG666">
        <f t="shared" si="52"/>
        <v>0.33002925467194899</v>
      </c>
      <c r="AH666">
        <f t="shared" si="53"/>
        <v>0.75436612534010983</v>
      </c>
      <c r="AJ666">
        <f t="shared" si="54"/>
        <v>-0.33299999999996999</v>
      </c>
    </row>
    <row r="667" spans="1:36" s="2" customFormat="1" x14ac:dyDescent="0.25">
      <c r="A667" s="2">
        <v>525.96</v>
      </c>
      <c r="B667" s="2">
        <v>-300</v>
      </c>
      <c r="C667" s="2">
        <v>0</v>
      </c>
      <c r="D667" s="2">
        <v>0</v>
      </c>
      <c r="E667" s="2">
        <v>11100</v>
      </c>
      <c r="F667" s="2">
        <v>-10</v>
      </c>
      <c r="G667" s="2">
        <v>-10983</v>
      </c>
      <c r="H667" s="2">
        <v>891</v>
      </c>
      <c r="I667" s="2">
        <v>0</v>
      </c>
      <c r="J667" s="2">
        <v>-891</v>
      </c>
      <c r="K667" s="2">
        <v>0.84615399999999996</v>
      </c>
      <c r="L667" s="2">
        <v>5.1282099999999997E-2</v>
      </c>
      <c r="M667" s="2">
        <v>0.94871799999999995</v>
      </c>
      <c r="N667" s="2">
        <v>1.84615</v>
      </c>
      <c r="O667" s="2">
        <v>-1.0356399999999999</v>
      </c>
      <c r="P667" s="2">
        <v>-6.8359000000000003E-2</v>
      </c>
      <c r="Q667" s="2">
        <v>-1.7076899999999999E-2</v>
      </c>
      <c r="R667" s="2">
        <v>1.2891699999999999</v>
      </c>
      <c r="S667" s="2">
        <v>2.5125000000000002</v>
      </c>
      <c r="T667" s="2">
        <v>-16.940799999999999</v>
      </c>
      <c r="U667" s="2">
        <v>-4.3274E-2</v>
      </c>
      <c r="V667" s="2">
        <v>-3.2104500000000001E-2</v>
      </c>
      <c r="W667" s="2">
        <v>-4.4352200000000001E-2</v>
      </c>
      <c r="X667" s="2">
        <v>945</v>
      </c>
      <c r="Y667" s="2">
        <v>618</v>
      </c>
      <c r="Z667" s="2">
        <v>351.06900000000002</v>
      </c>
      <c r="AA667" s="2">
        <v>-6.3631700000000002</v>
      </c>
      <c r="AB667" s="2">
        <v>-30</v>
      </c>
      <c r="AC667" s="2">
        <v>-10</v>
      </c>
      <c r="AE667" s="2">
        <f t="shared" si="50"/>
        <v>906.15</v>
      </c>
      <c r="AF667" s="2">
        <f t="shared" si="51"/>
        <v>609.80999999999995</v>
      </c>
      <c r="AG667" s="2">
        <f t="shared" si="52"/>
        <v>-30</v>
      </c>
      <c r="AH667" s="2">
        <f t="shared" si="53"/>
        <v>-10</v>
      </c>
      <c r="AJ667" s="2">
        <f t="shared" si="54"/>
        <v>0</v>
      </c>
    </row>
    <row r="668" spans="1:36" x14ac:dyDescent="0.25">
      <c r="A668">
        <v>1028.5</v>
      </c>
      <c r="B668">
        <v>-300</v>
      </c>
      <c r="C668">
        <v>0</v>
      </c>
      <c r="D668">
        <v>0</v>
      </c>
      <c r="E668">
        <v>25557</v>
      </c>
      <c r="F668">
        <v>-19</v>
      </c>
      <c r="G668">
        <v>-25334</v>
      </c>
      <c r="H668">
        <v>945</v>
      </c>
      <c r="I668">
        <v>0</v>
      </c>
      <c r="J668">
        <v>-837</v>
      </c>
      <c r="K668">
        <v>0.89743600000000001</v>
      </c>
      <c r="L668">
        <v>0</v>
      </c>
      <c r="M668">
        <v>1.1794899999999999</v>
      </c>
      <c r="N668">
        <v>2.0769199999999999</v>
      </c>
      <c r="O668">
        <v>-1.19838</v>
      </c>
      <c r="P668">
        <v>-9.3923099999999995E-2</v>
      </c>
      <c r="Q668">
        <v>-9.3923099999999995E-2</v>
      </c>
      <c r="R668">
        <v>0.84642799999999996</v>
      </c>
      <c r="S668">
        <v>-0.97714299999999998</v>
      </c>
      <c r="T668">
        <v>-21.1036</v>
      </c>
      <c r="U668">
        <v>3.00816E-2</v>
      </c>
      <c r="V668">
        <v>-3.2139399999999999E-2</v>
      </c>
      <c r="W668">
        <v>3.7493100000000001E-2</v>
      </c>
      <c r="X668">
        <v>950.5</v>
      </c>
      <c r="Y668">
        <v>645</v>
      </c>
      <c r="Z668">
        <v>343.37900000000002</v>
      </c>
      <c r="AA668">
        <v>-10.178100000000001</v>
      </c>
      <c r="AB668">
        <v>-42</v>
      </c>
      <c r="AC668">
        <v>-16</v>
      </c>
      <c r="AE668">
        <f t="shared" si="50"/>
        <v>911.07249999999999</v>
      </c>
      <c r="AF668">
        <f t="shared" si="51"/>
        <v>633.97500000000002</v>
      </c>
      <c r="AG668">
        <f t="shared" si="52"/>
        <v>-40.015037966549635</v>
      </c>
      <c r="AH668">
        <f t="shared" si="53"/>
        <v>-21.397311893216973</v>
      </c>
      <c r="AJ668">
        <f t="shared" si="54"/>
        <v>-7.6899999999999977</v>
      </c>
    </row>
    <row r="669" spans="1:36" x14ac:dyDescent="0.25">
      <c r="A669">
        <v>1527.58</v>
      </c>
      <c r="B669">
        <v>-300</v>
      </c>
      <c r="C669">
        <v>0</v>
      </c>
      <c r="D669">
        <v>0</v>
      </c>
      <c r="E669">
        <v>40638</v>
      </c>
      <c r="F669">
        <v>-20</v>
      </c>
      <c r="G669">
        <v>-40187</v>
      </c>
      <c r="H669">
        <v>918</v>
      </c>
      <c r="I669">
        <v>0</v>
      </c>
      <c r="J669">
        <v>-891</v>
      </c>
      <c r="K669">
        <v>1.0256400000000001</v>
      </c>
      <c r="L669">
        <v>0</v>
      </c>
      <c r="M669">
        <v>1.20513</v>
      </c>
      <c r="N669">
        <v>2.2307700000000001</v>
      </c>
      <c r="O669">
        <v>-1.28715</v>
      </c>
      <c r="P669">
        <v>-5.9769200000000001E-2</v>
      </c>
      <c r="Q669">
        <v>-5.9769200000000001E-2</v>
      </c>
      <c r="R669">
        <v>-4.61334</v>
      </c>
      <c r="S669">
        <v>-0.71133299999999999</v>
      </c>
      <c r="T669">
        <v>-17.9893</v>
      </c>
      <c r="U669">
        <v>-2.2656300000000001E-2</v>
      </c>
      <c r="V669">
        <v>-0.19884399999999999</v>
      </c>
      <c r="W669">
        <v>0.14244799999999999</v>
      </c>
      <c r="X669">
        <v>951.5</v>
      </c>
      <c r="Y669">
        <v>664</v>
      </c>
      <c r="Z669">
        <v>334.53699999999998</v>
      </c>
      <c r="AA669">
        <v>-7.7760600000000002</v>
      </c>
      <c r="AB669">
        <v>-28</v>
      </c>
      <c r="AC669">
        <v>-9</v>
      </c>
      <c r="AE669">
        <f t="shared" si="50"/>
        <v>911.96749999999997</v>
      </c>
      <c r="AF669">
        <f t="shared" si="51"/>
        <v>650.98</v>
      </c>
      <c r="AG669">
        <f t="shared" si="52"/>
        <v>-27.541858695165804</v>
      </c>
      <c r="AH669">
        <f t="shared" si="53"/>
        <v>-14.938942616380828</v>
      </c>
      <c r="AJ669">
        <f t="shared" si="54"/>
        <v>-8.8420000000000414</v>
      </c>
    </row>
    <row r="670" spans="1:36" x14ac:dyDescent="0.25">
      <c r="A670">
        <v>2030.61</v>
      </c>
      <c r="B670">
        <v>-300</v>
      </c>
      <c r="C670">
        <v>0</v>
      </c>
      <c r="D670">
        <v>0</v>
      </c>
      <c r="E670">
        <v>55615</v>
      </c>
      <c r="F670">
        <v>-12</v>
      </c>
      <c r="G670">
        <v>-54859</v>
      </c>
      <c r="H670">
        <v>864</v>
      </c>
      <c r="I670">
        <v>0</v>
      </c>
      <c r="J670">
        <v>-945</v>
      </c>
      <c r="K670">
        <v>1.2820499999999999</v>
      </c>
      <c r="L670">
        <v>0.102564</v>
      </c>
      <c r="M670">
        <v>1.1794899999999999</v>
      </c>
      <c r="N670">
        <v>2.5640999999999998</v>
      </c>
      <c r="O670">
        <v>-1.42031</v>
      </c>
      <c r="P670">
        <v>-3.4256399999999999E-2</v>
      </c>
      <c r="Q670">
        <v>6.8307699999999999E-2</v>
      </c>
      <c r="R670">
        <v>-12.34</v>
      </c>
      <c r="S670">
        <v>0.23461599999999999</v>
      </c>
      <c r="T670">
        <v>-15.2562</v>
      </c>
      <c r="U670">
        <v>-1.4460600000000001E-2</v>
      </c>
      <c r="V670">
        <v>-0.36577900000000002</v>
      </c>
      <c r="W670">
        <v>0.220497</v>
      </c>
      <c r="X670">
        <v>946.5</v>
      </c>
      <c r="Y670">
        <v>685</v>
      </c>
      <c r="Z670">
        <v>327.90699999999998</v>
      </c>
      <c r="AA670">
        <v>-5.4097400000000002</v>
      </c>
      <c r="AB670">
        <v>-29</v>
      </c>
      <c r="AC670">
        <v>-6</v>
      </c>
      <c r="AE670">
        <f t="shared" si="50"/>
        <v>907.49249999999995</v>
      </c>
      <c r="AF670">
        <f t="shared" si="51"/>
        <v>669.77499999999998</v>
      </c>
      <c r="AG670">
        <f t="shared" si="52"/>
        <v>-33.672776658291603</v>
      </c>
      <c r="AH670">
        <f t="shared" si="53"/>
        <v>-11.397935074425007</v>
      </c>
      <c r="AJ670">
        <f t="shared" si="54"/>
        <v>-6.6299999999999955</v>
      </c>
    </row>
    <row r="671" spans="1:36" x14ac:dyDescent="0.25">
      <c r="A671">
        <v>2523.21</v>
      </c>
      <c r="B671">
        <v>0</v>
      </c>
      <c r="C671">
        <v>0</v>
      </c>
      <c r="D671">
        <v>-20</v>
      </c>
      <c r="E671">
        <v>57867</v>
      </c>
      <c r="F671">
        <v>-1363</v>
      </c>
      <c r="G671">
        <v>-60025</v>
      </c>
      <c r="H671">
        <v>-108</v>
      </c>
      <c r="I671">
        <v>-135</v>
      </c>
      <c r="J671">
        <v>-135</v>
      </c>
      <c r="K671">
        <v>0.538462</v>
      </c>
      <c r="L671">
        <v>0.56410300000000002</v>
      </c>
      <c r="M671">
        <v>0.538462</v>
      </c>
      <c r="N671">
        <v>1.64103</v>
      </c>
      <c r="O671">
        <v>0</v>
      </c>
      <c r="P671">
        <v>1.7641E-2</v>
      </c>
      <c r="Q671">
        <v>-0.546462</v>
      </c>
      <c r="R671">
        <v>1.8023100000000001</v>
      </c>
      <c r="S671">
        <v>-0.255384</v>
      </c>
      <c r="T671">
        <v>-10.048500000000001</v>
      </c>
      <c r="U671">
        <v>6.0734700000000003E-2</v>
      </c>
      <c r="V671">
        <v>0.24678900000000001</v>
      </c>
      <c r="W671">
        <v>-0.112925</v>
      </c>
      <c r="X671">
        <v>943.5</v>
      </c>
      <c r="Y671">
        <v>692.5</v>
      </c>
      <c r="Z671">
        <v>324.27300000000002</v>
      </c>
      <c r="AA671">
        <v>-3.6348099999999999</v>
      </c>
      <c r="AB671">
        <v>-13</v>
      </c>
      <c r="AC671">
        <v>0</v>
      </c>
      <c r="AE671">
        <f t="shared" si="50"/>
        <v>904.8075</v>
      </c>
      <c r="AF671">
        <f t="shared" si="51"/>
        <v>676.48749999999995</v>
      </c>
      <c r="AG671">
        <f t="shared" si="52"/>
        <v>-12.911463457841412</v>
      </c>
      <c r="AH671">
        <f t="shared" si="53"/>
        <v>-3.2013847842494352</v>
      </c>
      <c r="AJ671">
        <f t="shared" si="54"/>
        <v>-3.6339999999999577</v>
      </c>
    </row>
    <row r="672" spans="1:36" x14ac:dyDescent="0.25">
      <c r="A672">
        <v>3003.77</v>
      </c>
      <c r="B672">
        <v>0</v>
      </c>
      <c r="C672">
        <v>0</v>
      </c>
      <c r="D672">
        <v>-20</v>
      </c>
      <c r="E672">
        <v>55966</v>
      </c>
      <c r="F672">
        <v>-3048</v>
      </c>
      <c r="G672">
        <v>-61933</v>
      </c>
      <c r="H672">
        <v>-108</v>
      </c>
      <c r="I672">
        <v>-135</v>
      </c>
      <c r="J672">
        <v>-135</v>
      </c>
      <c r="K672">
        <v>0.33333299999999999</v>
      </c>
      <c r="L672">
        <v>0.58974400000000005</v>
      </c>
      <c r="M672">
        <v>0.43589699999999998</v>
      </c>
      <c r="N672">
        <v>1.35897</v>
      </c>
      <c r="O672">
        <v>-5.9179500000000003E-2</v>
      </c>
      <c r="P672">
        <v>0.13720499999999999</v>
      </c>
      <c r="Q672">
        <v>-0.452538</v>
      </c>
      <c r="R672">
        <v>-1.10429</v>
      </c>
      <c r="S672">
        <v>-8.2857100000000003E-2</v>
      </c>
      <c r="T672">
        <v>-12.8279</v>
      </c>
      <c r="U672">
        <v>1.6165599999999999E-2</v>
      </c>
      <c r="V672">
        <v>3.7493000000000001E-3</v>
      </c>
      <c r="W672">
        <v>1.39334E-2</v>
      </c>
      <c r="X672">
        <v>944.5</v>
      </c>
      <c r="Y672">
        <v>692</v>
      </c>
      <c r="Z672">
        <v>318.50400000000002</v>
      </c>
      <c r="AA672">
        <v>-6.4370399999999997</v>
      </c>
      <c r="AB672">
        <v>0</v>
      </c>
      <c r="AC672">
        <v>1</v>
      </c>
      <c r="AE672">
        <f t="shared" si="50"/>
        <v>905.70249999999999</v>
      </c>
      <c r="AF672">
        <f t="shared" si="51"/>
        <v>676.04</v>
      </c>
      <c r="AG672">
        <f t="shared" si="52"/>
        <v>1.7078448157096666</v>
      </c>
      <c r="AH672">
        <f t="shared" si="53"/>
        <v>-0.68789816503133538</v>
      </c>
      <c r="AJ672">
        <f t="shared" si="54"/>
        <v>-5.7690000000000055</v>
      </c>
    </row>
    <row r="673" spans="1:36" x14ac:dyDescent="0.25">
      <c r="A673">
        <v>3511.47</v>
      </c>
      <c r="B673">
        <v>0</v>
      </c>
      <c r="C673">
        <v>0</v>
      </c>
      <c r="D673">
        <v>-20</v>
      </c>
      <c r="E673">
        <v>53847</v>
      </c>
      <c r="F673">
        <v>-5060</v>
      </c>
      <c r="G673">
        <v>-63980</v>
      </c>
      <c r="H673">
        <v>-108</v>
      </c>
      <c r="I673">
        <v>-135</v>
      </c>
      <c r="J673">
        <v>-108</v>
      </c>
      <c r="K673">
        <v>0.56410300000000002</v>
      </c>
      <c r="L673">
        <v>0.41025600000000001</v>
      </c>
      <c r="M673">
        <v>0.58974400000000005</v>
      </c>
      <c r="N673">
        <v>1.5641</v>
      </c>
      <c r="O673">
        <v>-1.47949E-2</v>
      </c>
      <c r="P673">
        <v>-0.11058999999999999</v>
      </c>
      <c r="Q673">
        <v>-0.52084600000000003</v>
      </c>
      <c r="R673">
        <v>-1.05857</v>
      </c>
      <c r="S673">
        <v>0.26642900000000003</v>
      </c>
      <c r="T673">
        <v>-12.8043</v>
      </c>
      <c r="U673">
        <v>2.2513200000000001E-2</v>
      </c>
      <c r="V673">
        <v>-7.4114100000000002E-3</v>
      </c>
      <c r="W673">
        <v>8.4926499999999992E-3</v>
      </c>
      <c r="X673">
        <v>945</v>
      </c>
      <c r="Y673">
        <v>693</v>
      </c>
      <c r="Z673">
        <v>310.87200000000001</v>
      </c>
      <c r="AA673">
        <v>-3.54331</v>
      </c>
      <c r="AB673">
        <v>-1</v>
      </c>
      <c r="AC673">
        <v>-3</v>
      </c>
      <c r="AE673">
        <f t="shared" si="50"/>
        <v>906.15</v>
      </c>
      <c r="AF673">
        <f t="shared" si="51"/>
        <v>676.93499999999995</v>
      </c>
      <c r="AG673">
        <f t="shared" si="52"/>
        <v>-0.45498561604899301</v>
      </c>
      <c r="AH673">
        <f t="shared" si="53"/>
        <v>-1.7840756399851385</v>
      </c>
      <c r="AJ673">
        <f t="shared" si="54"/>
        <v>-7.632000000000005</v>
      </c>
    </row>
    <row r="674" spans="1:36" x14ac:dyDescent="0.25">
      <c r="A674">
        <v>4018.11</v>
      </c>
      <c r="B674">
        <v>0</v>
      </c>
      <c r="C674">
        <v>0</v>
      </c>
      <c r="D674">
        <v>-20</v>
      </c>
      <c r="E674">
        <v>51763</v>
      </c>
      <c r="F674">
        <v>-7037</v>
      </c>
      <c r="G674">
        <v>-65918</v>
      </c>
      <c r="H674">
        <v>-135</v>
      </c>
      <c r="I674">
        <v>-108</v>
      </c>
      <c r="J674">
        <v>-108</v>
      </c>
      <c r="K674">
        <v>0.282051</v>
      </c>
      <c r="L674">
        <v>0.43589699999999998</v>
      </c>
      <c r="M674">
        <v>0.538462</v>
      </c>
      <c r="N674">
        <v>1.25641</v>
      </c>
      <c r="O674">
        <v>-0.147949</v>
      </c>
      <c r="P674">
        <v>1.7512799999999999E-2</v>
      </c>
      <c r="Q674">
        <v>-0.41838500000000001</v>
      </c>
      <c r="R674">
        <v>-1.41</v>
      </c>
      <c r="S674">
        <v>0.55571499999999996</v>
      </c>
      <c r="T674">
        <v>-13.935700000000001</v>
      </c>
      <c r="U674">
        <v>1.1509500000000001E-2</v>
      </c>
      <c r="V674">
        <v>2.3367700000000002E-3</v>
      </c>
      <c r="W674">
        <v>7.8125E-3</v>
      </c>
      <c r="X674">
        <v>946</v>
      </c>
      <c r="Y674">
        <v>693.5</v>
      </c>
      <c r="Z674">
        <v>306.209</v>
      </c>
      <c r="AA674">
        <v>-5.9974400000000001</v>
      </c>
      <c r="AB674">
        <v>1</v>
      </c>
      <c r="AC674">
        <v>-5</v>
      </c>
      <c r="AE674">
        <f t="shared" si="50"/>
        <v>907.04499999999996</v>
      </c>
      <c r="AF674">
        <f t="shared" si="51"/>
        <v>677.38250000000005</v>
      </c>
      <c r="AG674">
        <f t="shared" si="52"/>
        <v>0.84234037605852674</v>
      </c>
      <c r="AH674">
        <f t="shared" si="53"/>
        <v>-1.6371928691702105</v>
      </c>
      <c r="AJ674">
        <f t="shared" si="54"/>
        <v>-4.6630000000000109</v>
      </c>
    </row>
    <row r="675" spans="1:36" x14ac:dyDescent="0.25">
      <c r="A675">
        <v>4502.1000000000004</v>
      </c>
      <c r="B675">
        <v>0</v>
      </c>
      <c r="C675">
        <v>0</v>
      </c>
      <c r="D675">
        <v>-20</v>
      </c>
      <c r="E675">
        <v>49585</v>
      </c>
      <c r="F675">
        <v>-9076</v>
      </c>
      <c r="G675">
        <v>-67691</v>
      </c>
      <c r="H675">
        <v>-108</v>
      </c>
      <c r="I675">
        <v>-135</v>
      </c>
      <c r="J675">
        <v>-108</v>
      </c>
      <c r="K675">
        <v>0.461538</v>
      </c>
      <c r="L675">
        <v>0.33333299999999999</v>
      </c>
      <c r="M675">
        <v>0.64102599999999998</v>
      </c>
      <c r="N675">
        <v>1.4359</v>
      </c>
      <c r="O675">
        <v>-0.103564</v>
      </c>
      <c r="P675">
        <v>-0.14482100000000001</v>
      </c>
      <c r="Q675">
        <v>-0.47815400000000002</v>
      </c>
      <c r="R675">
        <v>-1.9575</v>
      </c>
      <c r="S675">
        <v>-0.90500000000000003</v>
      </c>
      <c r="T675">
        <v>-12.9908</v>
      </c>
      <c r="U675">
        <v>2.51668E-2</v>
      </c>
      <c r="V675">
        <v>1.5706399999999999E-2</v>
      </c>
      <c r="W675">
        <v>7.6904900000000003E-3</v>
      </c>
      <c r="X675">
        <v>944.5</v>
      </c>
      <c r="Y675">
        <v>693</v>
      </c>
      <c r="Z675">
        <v>298.02499999999998</v>
      </c>
      <c r="AA675">
        <v>-8.4509299999999996</v>
      </c>
      <c r="AB675">
        <v>0</v>
      </c>
      <c r="AC675">
        <v>1</v>
      </c>
      <c r="AE675">
        <f t="shared" si="50"/>
        <v>905.70249999999999</v>
      </c>
      <c r="AF675">
        <f t="shared" si="51"/>
        <v>676.93499999999995</v>
      </c>
      <c r="AG675">
        <f t="shared" si="52"/>
        <v>-1.7936708567492994</v>
      </c>
      <c r="AH675">
        <f t="shared" si="53"/>
        <v>1.887490518558518</v>
      </c>
      <c r="AJ675">
        <f t="shared" si="54"/>
        <v>-8.1840000000000259</v>
      </c>
    </row>
    <row r="676" spans="1:36" x14ac:dyDescent="0.25">
      <c r="A676">
        <v>5038.2700000000004</v>
      </c>
      <c r="B676">
        <v>0</v>
      </c>
      <c r="C676">
        <v>0</v>
      </c>
      <c r="D676">
        <v>-20</v>
      </c>
      <c r="E676">
        <v>47341</v>
      </c>
      <c r="F676">
        <v>-11223</v>
      </c>
      <c r="G676">
        <v>-69781</v>
      </c>
      <c r="H676">
        <v>-135</v>
      </c>
      <c r="I676">
        <v>-108</v>
      </c>
      <c r="J676">
        <v>-108</v>
      </c>
      <c r="K676">
        <v>0.41025600000000001</v>
      </c>
      <c r="L676">
        <v>0.69230800000000003</v>
      </c>
      <c r="M676">
        <v>0.41025600000000001</v>
      </c>
      <c r="N676">
        <v>1.5128200000000001</v>
      </c>
      <c r="O676">
        <v>0</v>
      </c>
      <c r="P676">
        <v>0.18853800000000001</v>
      </c>
      <c r="Q676">
        <v>-0.50376900000000002</v>
      </c>
      <c r="R676">
        <v>-3.3986700000000001</v>
      </c>
      <c r="S676">
        <v>-0.752</v>
      </c>
      <c r="T676">
        <v>-11.92</v>
      </c>
      <c r="U676">
        <v>2.8271500000000001E-2</v>
      </c>
      <c r="V676">
        <v>-0.109033</v>
      </c>
      <c r="W676">
        <v>8.1982399999999997E-2</v>
      </c>
      <c r="X676">
        <v>943</v>
      </c>
      <c r="Y676">
        <v>693.5</v>
      </c>
      <c r="Z676">
        <v>292.55700000000002</v>
      </c>
      <c r="AA676">
        <v>-5.0545200000000001</v>
      </c>
      <c r="AB676">
        <v>0</v>
      </c>
      <c r="AC676">
        <v>1</v>
      </c>
      <c r="AE676">
        <f t="shared" si="50"/>
        <v>904.36</v>
      </c>
      <c r="AF676">
        <f t="shared" si="51"/>
        <v>677.38250000000005</v>
      </c>
      <c r="AG676">
        <f t="shared" si="52"/>
        <v>-2.5970838448542182</v>
      </c>
      <c r="AH676">
        <f t="shared" si="53"/>
        <v>0.18716597660179324</v>
      </c>
      <c r="AJ676">
        <f t="shared" si="54"/>
        <v>-5.4679999999999609</v>
      </c>
    </row>
    <row r="677" spans="1:36" x14ac:dyDescent="0.25">
      <c r="A677">
        <v>5511.19</v>
      </c>
      <c r="B677">
        <v>0</v>
      </c>
      <c r="C677">
        <v>0</v>
      </c>
      <c r="D677">
        <v>-20</v>
      </c>
      <c r="E677">
        <v>45223</v>
      </c>
      <c r="F677">
        <v>-12870</v>
      </c>
      <c r="G677">
        <v>-71895</v>
      </c>
      <c r="H677">
        <v>-135</v>
      </c>
      <c r="I677">
        <v>-108</v>
      </c>
      <c r="J677">
        <v>-135</v>
      </c>
      <c r="K677">
        <v>0.38461499999999998</v>
      </c>
      <c r="L677">
        <v>0.64102599999999998</v>
      </c>
      <c r="M677">
        <v>0.43589699999999998</v>
      </c>
      <c r="N677">
        <v>1.4615400000000001</v>
      </c>
      <c r="O677">
        <v>-2.95897E-2</v>
      </c>
      <c r="P677">
        <v>0.154333</v>
      </c>
      <c r="Q677">
        <v>-0.48669200000000001</v>
      </c>
      <c r="R677">
        <v>-1.89615</v>
      </c>
      <c r="S677">
        <v>0.50461599999999995</v>
      </c>
      <c r="T677">
        <v>-13.0631</v>
      </c>
      <c r="U677">
        <v>2.6686499999999998E-2</v>
      </c>
      <c r="V677">
        <v>-4.2856100000000001E-2</v>
      </c>
      <c r="W677">
        <v>4.9260100000000001E-2</v>
      </c>
      <c r="X677">
        <v>944</v>
      </c>
      <c r="Y677">
        <v>694.5</v>
      </c>
      <c r="Z677">
        <v>287.40300000000002</v>
      </c>
      <c r="AA677">
        <v>-5.3450199999999999</v>
      </c>
      <c r="AB677">
        <v>0</v>
      </c>
      <c r="AC677">
        <v>-2</v>
      </c>
      <c r="AE677">
        <f t="shared" si="50"/>
        <v>905.255</v>
      </c>
      <c r="AF677">
        <f t="shared" si="51"/>
        <v>678.27750000000003</v>
      </c>
      <c r="AG677">
        <f t="shared" si="52"/>
        <v>1.0788745291075765</v>
      </c>
      <c r="AH677">
        <f t="shared" si="53"/>
        <v>-2.0639598422553393</v>
      </c>
      <c r="AJ677">
        <f t="shared" si="54"/>
        <v>-5.1539999999999964</v>
      </c>
    </row>
    <row r="678" spans="1:36" x14ac:dyDescent="0.25">
      <c r="A678">
        <v>6017.12</v>
      </c>
      <c r="B678">
        <v>0</v>
      </c>
      <c r="C678">
        <v>0</v>
      </c>
      <c r="D678">
        <v>-20</v>
      </c>
      <c r="E678">
        <v>43145</v>
      </c>
      <c r="F678">
        <v>-14612</v>
      </c>
      <c r="G678">
        <v>-73972</v>
      </c>
      <c r="H678">
        <v>-135</v>
      </c>
      <c r="I678">
        <v>-108</v>
      </c>
      <c r="J678">
        <v>-108</v>
      </c>
      <c r="K678">
        <v>0.41025600000000001</v>
      </c>
      <c r="L678">
        <v>0.48717899999999997</v>
      </c>
      <c r="M678">
        <v>0.64102599999999998</v>
      </c>
      <c r="N678">
        <v>1.5384599999999999</v>
      </c>
      <c r="O678">
        <v>-0.13315399999999999</v>
      </c>
      <c r="P678">
        <v>-2.51282E-2</v>
      </c>
      <c r="Q678">
        <v>-0.51230799999999999</v>
      </c>
      <c r="R678">
        <v>-0.87857099999999999</v>
      </c>
      <c r="S678">
        <v>1.06</v>
      </c>
      <c r="T678">
        <v>-11.870699999999999</v>
      </c>
      <c r="U678">
        <v>2.55476E-2</v>
      </c>
      <c r="V678">
        <v>3.7841800000000002E-2</v>
      </c>
      <c r="W678">
        <v>-1.14223E-2</v>
      </c>
      <c r="X678">
        <v>945</v>
      </c>
      <c r="Y678">
        <v>695</v>
      </c>
      <c r="Z678">
        <v>282.09500000000003</v>
      </c>
      <c r="AA678">
        <v>-5.3079499999999999</v>
      </c>
      <c r="AB678">
        <v>-1</v>
      </c>
      <c r="AC678">
        <v>0</v>
      </c>
      <c r="AE678">
        <f t="shared" si="50"/>
        <v>906.15</v>
      </c>
      <c r="AF678">
        <f t="shared" si="51"/>
        <v>678.72500000000002</v>
      </c>
      <c r="AG678">
        <f t="shared" si="52"/>
        <v>1.4377138873098492</v>
      </c>
      <c r="AH678">
        <f t="shared" si="53"/>
        <v>-1.1501811067115755</v>
      </c>
      <c r="AJ678">
        <f t="shared" si="54"/>
        <v>-5.3079999999999927</v>
      </c>
    </row>
    <row r="679" spans="1:36" x14ac:dyDescent="0.25">
      <c r="A679">
        <v>6524.96</v>
      </c>
      <c r="B679">
        <v>0</v>
      </c>
      <c r="C679">
        <v>0</v>
      </c>
      <c r="D679">
        <v>-20</v>
      </c>
      <c r="E679">
        <v>40992</v>
      </c>
      <c r="F679">
        <v>-16509</v>
      </c>
      <c r="G679">
        <v>-76000</v>
      </c>
      <c r="H679">
        <v>-162</v>
      </c>
      <c r="I679">
        <v>-108</v>
      </c>
      <c r="J679">
        <v>-135</v>
      </c>
      <c r="K679">
        <v>0.230769</v>
      </c>
      <c r="L679">
        <v>0.69230800000000003</v>
      </c>
      <c r="M679">
        <v>0.64102599999999998</v>
      </c>
      <c r="N679">
        <v>1.5641</v>
      </c>
      <c r="O679">
        <v>-0.23671800000000001</v>
      </c>
      <c r="P679">
        <v>0.171462</v>
      </c>
      <c r="Q679">
        <v>-0.52084600000000003</v>
      </c>
      <c r="R679">
        <v>-1.4292899999999999</v>
      </c>
      <c r="S679">
        <v>0.36071399999999998</v>
      </c>
      <c r="T679">
        <v>-13.5786</v>
      </c>
      <c r="U679">
        <v>1.7926899999999999E-2</v>
      </c>
      <c r="V679">
        <v>6.0686400000000001E-3</v>
      </c>
      <c r="W679">
        <v>1.03237E-2</v>
      </c>
      <c r="X679">
        <v>946</v>
      </c>
      <c r="Y679">
        <v>696.5</v>
      </c>
      <c r="Z679">
        <v>275.71100000000001</v>
      </c>
      <c r="AA679">
        <v>-3.2866399999999998</v>
      </c>
      <c r="AB679">
        <v>-2</v>
      </c>
      <c r="AC679">
        <v>-1</v>
      </c>
      <c r="AE679">
        <f t="shared" si="50"/>
        <v>907.04499999999996</v>
      </c>
      <c r="AF679">
        <f t="shared" si="51"/>
        <v>680.0675</v>
      </c>
      <c r="AG679">
        <f t="shared" si="52"/>
        <v>1.3928145404131134</v>
      </c>
      <c r="AH679">
        <f t="shared" si="53"/>
        <v>-2.6218134823082764</v>
      </c>
      <c r="AJ679">
        <f t="shared" si="54"/>
        <v>-6.3840000000000146</v>
      </c>
    </row>
    <row r="680" spans="1:36" x14ac:dyDescent="0.25">
      <c r="A680">
        <v>7016.96</v>
      </c>
      <c r="B680">
        <v>-300</v>
      </c>
      <c r="C680">
        <v>0</v>
      </c>
      <c r="D680">
        <v>0</v>
      </c>
      <c r="E680">
        <v>50850</v>
      </c>
      <c r="F680">
        <v>-16969</v>
      </c>
      <c r="G680">
        <v>-86866</v>
      </c>
      <c r="H680">
        <v>864</v>
      </c>
      <c r="I680">
        <v>0</v>
      </c>
      <c r="J680">
        <v>-891</v>
      </c>
      <c r="K680">
        <v>1.4359</v>
      </c>
      <c r="L680">
        <v>2.5641000000000001E-2</v>
      </c>
      <c r="M680">
        <v>0.92307700000000004</v>
      </c>
      <c r="N680">
        <v>2.38462</v>
      </c>
      <c r="O680">
        <v>-1.36113</v>
      </c>
      <c r="P680">
        <v>0.153667</v>
      </c>
      <c r="Q680">
        <v>0.179308</v>
      </c>
      <c r="R680">
        <v>-5.3035699999999997</v>
      </c>
      <c r="S680">
        <v>0.20499999999999999</v>
      </c>
      <c r="T680">
        <v>-1.42357</v>
      </c>
      <c r="U680">
        <v>-5.9814500000000001E-3</v>
      </c>
      <c r="V680">
        <v>-0.30562899999999998</v>
      </c>
      <c r="W680">
        <v>0.203212</v>
      </c>
      <c r="X680">
        <v>929</v>
      </c>
      <c r="Y680">
        <v>696</v>
      </c>
      <c r="Z680">
        <v>274.02800000000002</v>
      </c>
      <c r="AA680">
        <v>-2.49383</v>
      </c>
      <c r="AB680">
        <v>-28</v>
      </c>
      <c r="AC680">
        <v>5</v>
      </c>
      <c r="AE680">
        <f t="shared" si="50"/>
        <v>891.83</v>
      </c>
      <c r="AF680">
        <f t="shared" si="51"/>
        <v>679.62</v>
      </c>
      <c r="AG680">
        <f t="shared" si="52"/>
        <v>-27.868607553686115</v>
      </c>
      <c r="AH680">
        <f t="shared" si="53"/>
        <v>2.7878880785678812</v>
      </c>
      <c r="AJ680">
        <f t="shared" si="54"/>
        <v>-1.6829999999999927</v>
      </c>
    </row>
    <row r="681" spans="1:36" x14ac:dyDescent="0.25">
      <c r="A681">
        <v>7501.15</v>
      </c>
      <c r="B681">
        <v>-300</v>
      </c>
      <c r="C681">
        <v>0</v>
      </c>
      <c r="D681">
        <v>0</v>
      </c>
      <c r="E681">
        <v>64582</v>
      </c>
      <c r="F681">
        <v>-16961</v>
      </c>
      <c r="G681">
        <v>-100693</v>
      </c>
      <c r="H681">
        <v>864</v>
      </c>
      <c r="I681">
        <v>0</v>
      </c>
      <c r="J681">
        <v>-837</v>
      </c>
      <c r="K681">
        <v>1.4102600000000001</v>
      </c>
      <c r="L681">
        <v>0</v>
      </c>
      <c r="M681">
        <v>1.4102600000000001</v>
      </c>
      <c r="N681">
        <v>2.8205100000000001</v>
      </c>
      <c r="O681">
        <v>-1.62744</v>
      </c>
      <c r="P681">
        <v>0</v>
      </c>
      <c r="Q681">
        <v>0</v>
      </c>
      <c r="R681">
        <v>2.5641699999999998</v>
      </c>
      <c r="S681">
        <v>2.0325000000000002</v>
      </c>
      <c r="T681">
        <v>5.4583300000000001</v>
      </c>
      <c r="U681">
        <v>5.4016099999999997E-2</v>
      </c>
      <c r="V681">
        <v>5.2897100000000002E-2</v>
      </c>
      <c r="W681">
        <v>-9.6028699999999995E-2</v>
      </c>
      <c r="X681">
        <v>907.5</v>
      </c>
      <c r="Y681">
        <v>695.5</v>
      </c>
      <c r="Z681">
        <v>279.05799999999999</v>
      </c>
      <c r="AA681">
        <v>4.9950999999999999</v>
      </c>
      <c r="AB681">
        <v>-25</v>
      </c>
      <c r="AC681">
        <v>3</v>
      </c>
      <c r="AE681">
        <f t="shared" si="50"/>
        <v>872.58749999999998</v>
      </c>
      <c r="AF681">
        <f t="shared" si="51"/>
        <v>679.17250000000001</v>
      </c>
      <c r="AG681">
        <f t="shared" si="52"/>
        <v>-34.835034850849823</v>
      </c>
      <c r="AH681">
        <f t="shared" si="53"/>
        <v>6.3872789934436538</v>
      </c>
      <c r="AJ681">
        <f t="shared" si="54"/>
        <v>5.0299999999999727</v>
      </c>
    </row>
    <row r="682" spans="1:36" x14ac:dyDescent="0.25">
      <c r="A682">
        <v>8025.54</v>
      </c>
      <c r="B682">
        <v>-300</v>
      </c>
      <c r="C682">
        <v>0</v>
      </c>
      <c r="D682">
        <v>0</v>
      </c>
      <c r="E682">
        <v>79877</v>
      </c>
      <c r="F682">
        <v>-16970</v>
      </c>
      <c r="G682">
        <v>-115865</v>
      </c>
      <c r="H682">
        <v>891</v>
      </c>
      <c r="I682">
        <v>0</v>
      </c>
      <c r="J682">
        <v>-837</v>
      </c>
      <c r="K682">
        <v>0.92307700000000004</v>
      </c>
      <c r="L682">
        <v>0</v>
      </c>
      <c r="M682">
        <v>1.30769</v>
      </c>
      <c r="N682">
        <v>2.2307700000000001</v>
      </c>
      <c r="O682">
        <v>-1.28715</v>
      </c>
      <c r="P682">
        <v>-0.128077</v>
      </c>
      <c r="Q682">
        <v>-0.128077</v>
      </c>
      <c r="R682" s="1">
        <v>-1.90735E-6</v>
      </c>
      <c r="S682">
        <v>1.52667</v>
      </c>
      <c r="T682">
        <v>3.3933300000000002</v>
      </c>
      <c r="U682">
        <v>6.78708E-3</v>
      </c>
      <c r="V682">
        <v>5.8105400000000003E-3</v>
      </c>
      <c r="W682">
        <v>5.2099600000000003E-2</v>
      </c>
      <c r="X682">
        <v>890.5</v>
      </c>
      <c r="Y682">
        <v>695.5</v>
      </c>
      <c r="Z682">
        <v>280.67</v>
      </c>
      <c r="AA682">
        <v>1.9033</v>
      </c>
      <c r="AB682">
        <v>-23</v>
      </c>
      <c r="AC682">
        <v>2</v>
      </c>
      <c r="AE682">
        <f t="shared" si="50"/>
        <v>857.37249999999995</v>
      </c>
      <c r="AF682">
        <f t="shared" si="51"/>
        <v>679.17250000000001</v>
      </c>
      <c r="AG682">
        <f t="shared" si="52"/>
        <v>-27.511552622945015</v>
      </c>
      <c r="AH682">
        <f t="shared" si="53"/>
        <v>5.1834439936137748</v>
      </c>
      <c r="AJ682">
        <f t="shared" si="54"/>
        <v>1.6120000000000232</v>
      </c>
    </row>
    <row r="683" spans="1:36" x14ac:dyDescent="0.25">
      <c r="A683">
        <v>8520.11</v>
      </c>
      <c r="B683">
        <v>-300</v>
      </c>
      <c r="C683">
        <v>0</v>
      </c>
      <c r="D683">
        <v>0</v>
      </c>
      <c r="E683">
        <v>94144</v>
      </c>
      <c r="F683">
        <v>-16974</v>
      </c>
      <c r="G683">
        <v>-130030</v>
      </c>
      <c r="H683">
        <v>918</v>
      </c>
      <c r="I683">
        <v>27</v>
      </c>
      <c r="J683">
        <v>-945</v>
      </c>
      <c r="K683">
        <v>1.3333299999999999</v>
      </c>
      <c r="L683">
        <v>0</v>
      </c>
      <c r="M683">
        <v>0.97435899999999998</v>
      </c>
      <c r="N683">
        <v>2.30769</v>
      </c>
      <c r="O683">
        <v>-1.3315399999999999</v>
      </c>
      <c r="P683">
        <v>0.11953800000000001</v>
      </c>
      <c r="Q683">
        <v>0.11953800000000001</v>
      </c>
      <c r="R683">
        <v>5.7121399999999998</v>
      </c>
      <c r="S683">
        <v>0.59</v>
      </c>
      <c r="T683">
        <v>-7.34</v>
      </c>
      <c r="U683">
        <v>9.0175000000000005E-2</v>
      </c>
      <c r="V683">
        <v>0.33138600000000001</v>
      </c>
      <c r="W683">
        <v>-0.26909499999999997</v>
      </c>
      <c r="X683">
        <v>878</v>
      </c>
      <c r="Y683">
        <v>701</v>
      </c>
      <c r="Z683">
        <v>277.43099999999998</v>
      </c>
      <c r="AA683">
        <v>-3.1153300000000002</v>
      </c>
      <c r="AB683">
        <v>-12</v>
      </c>
      <c r="AC683">
        <v>-2</v>
      </c>
      <c r="AE683">
        <f t="shared" si="50"/>
        <v>846.18499999999995</v>
      </c>
      <c r="AF683">
        <f t="shared" si="51"/>
        <v>684.09500000000003</v>
      </c>
      <c r="AG683">
        <f t="shared" si="52"/>
        <v>-21.583526196328815</v>
      </c>
      <c r="AH683">
        <f t="shared" si="53"/>
        <v>-6.3190281446111802</v>
      </c>
      <c r="AJ683">
        <f t="shared" si="54"/>
        <v>-3.2390000000000327</v>
      </c>
    </row>
    <row r="684" spans="1:36" x14ac:dyDescent="0.25">
      <c r="A684">
        <v>9038.02</v>
      </c>
      <c r="B684">
        <v>0</v>
      </c>
      <c r="C684">
        <v>0</v>
      </c>
      <c r="D684">
        <v>-20</v>
      </c>
      <c r="E684">
        <v>96824</v>
      </c>
      <c r="F684">
        <v>-18361</v>
      </c>
      <c r="G684">
        <v>-135627</v>
      </c>
      <c r="H684">
        <v>-135</v>
      </c>
      <c r="I684">
        <v>-108</v>
      </c>
      <c r="J684">
        <v>-108</v>
      </c>
      <c r="K684">
        <v>0.51282099999999997</v>
      </c>
      <c r="L684">
        <v>0.43589699999999998</v>
      </c>
      <c r="M684">
        <v>0.56410300000000002</v>
      </c>
      <c r="N684">
        <v>1.5128200000000001</v>
      </c>
      <c r="O684">
        <v>-2.95897E-2</v>
      </c>
      <c r="P684">
        <v>-6.7871799999999996E-2</v>
      </c>
      <c r="Q684">
        <v>-0.50376900000000002</v>
      </c>
      <c r="R684">
        <v>-7.8042899999999999</v>
      </c>
      <c r="S684">
        <v>-0.33714300000000003</v>
      </c>
      <c r="T684">
        <v>-8.6578599999999994</v>
      </c>
      <c r="U684">
        <v>4.30385E-2</v>
      </c>
      <c r="V684">
        <v>-0.19458</v>
      </c>
      <c r="W684">
        <v>0.15077399999999999</v>
      </c>
      <c r="X684">
        <v>878.5</v>
      </c>
      <c r="Y684">
        <v>702.5</v>
      </c>
      <c r="Z684">
        <v>273.27</v>
      </c>
      <c r="AA684">
        <v>-4.07674</v>
      </c>
      <c r="AB684">
        <v>1</v>
      </c>
      <c r="AC684">
        <v>0</v>
      </c>
      <c r="AE684">
        <f t="shared" si="50"/>
        <v>846.63250000000005</v>
      </c>
      <c r="AF684">
        <f t="shared" si="51"/>
        <v>685.4375</v>
      </c>
      <c r="AG684">
        <f t="shared" si="52"/>
        <v>0.68115596581493154</v>
      </c>
      <c r="AH684">
        <f t="shared" si="53"/>
        <v>-2.5131458672816418</v>
      </c>
      <c r="AJ684">
        <f t="shared" si="54"/>
        <v>-4.1610000000000014</v>
      </c>
    </row>
    <row r="685" spans="1:36" x14ac:dyDescent="0.25">
      <c r="A685">
        <v>9530.07</v>
      </c>
      <c r="B685">
        <v>0</v>
      </c>
      <c r="C685">
        <v>0</v>
      </c>
      <c r="D685">
        <v>-20</v>
      </c>
      <c r="E685">
        <v>94790</v>
      </c>
      <c r="F685">
        <v>-20381</v>
      </c>
      <c r="G685">
        <v>-137582</v>
      </c>
      <c r="H685">
        <v>-135</v>
      </c>
      <c r="I685">
        <v>-135</v>
      </c>
      <c r="J685">
        <v>-108</v>
      </c>
      <c r="K685">
        <v>0.48717899999999997</v>
      </c>
      <c r="L685">
        <v>0.461538</v>
      </c>
      <c r="M685">
        <v>0.461538</v>
      </c>
      <c r="N685">
        <v>1.4102600000000001</v>
      </c>
      <c r="O685">
        <v>1.47949E-2</v>
      </c>
      <c r="P685">
        <v>-8.0769199999999996E-3</v>
      </c>
      <c r="Q685">
        <v>-0.469615</v>
      </c>
      <c r="R685">
        <v>-1.6314299999999999</v>
      </c>
      <c r="S685">
        <v>-0.63357200000000002</v>
      </c>
      <c r="T685">
        <v>-12.743600000000001</v>
      </c>
      <c r="U685">
        <v>-4.3073299999999998E-3</v>
      </c>
      <c r="V685">
        <v>-1.7979200000000001E-2</v>
      </c>
      <c r="W685">
        <v>3.4615699999999999E-2</v>
      </c>
      <c r="X685">
        <v>878</v>
      </c>
      <c r="Y685">
        <v>703.5</v>
      </c>
      <c r="Z685">
        <v>266.73</v>
      </c>
      <c r="AA685">
        <v>-8.1156600000000001</v>
      </c>
      <c r="AB685">
        <v>0</v>
      </c>
      <c r="AC685">
        <v>-2</v>
      </c>
      <c r="AE685">
        <f t="shared" si="50"/>
        <v>846.18499999999995</v>
      </c>
      <c r="AF685">
        <f t="shared" si="51"/>
        <v>686.33249999999998</v>
      </c>
      <c r="AG685">
        <f t="shared" si="52"/>
        <v>-0.72812376279867719</v>
      </c>
      <c r="AH685">
        <f t="shared" si="53"/>
        <v>-1.6910865105156809</v>
      </c>
      <c r="AJ685">
        <f t="shared" si="54"/>
        <v>-6.5399999999999636</v>
      </c>
    </row>
    <row r="686" spans="1:36" x14ac:dyDescent="0.25">
      <c r="A686">
        <v>10006.299999999999</v>
      </c>
      <c r="B686">
        <v>0</v>
      </c>
      <c r="C686">
        <v>0</v>
      </c>
      <c r="D686">
        <v>-20</v>
      </c>
      <c r="E686">
        <v>92876</v>
      </c>
      <c r="F686">
        <v>-22005</v>
      </c>
      <c r="G686">
        <v>-139388</v>
      </c>
      <c r="H686">
        <v>-135</v>
      </c>
      <c r="I686">
        <v>-81</v>
      </c>
      <c r="J686">
        <v>-135</v>
      </c>
      <c r="K686">
        <v>0.48717899999999997</v>
      </c>
      <c r="L686">
        <v>0.84615399999999996</v>
      </c>
      <c r="M686">
        <v>0.538462</v>
      </c>
      <c r="N686">
        <v>1.8717900000000001</v>
      </c>
      <c r="O686">
        <v>-2.9589799999999999E-2</v>
      </c>
      <c r="P686">
        <v>0.22284599999999999</v>
      </c>
      <c r="Q686">
        <v>-0.62330799999999997</v>
      </c>
      <c r="R686">
        <v>-2.5053800000000002</v>
      </c>
      <c r="S686">
        <v>-0.18846199999999999</v>
      </c>
      <c r="T686">
        <v>-11.4323</v>
      </c>
      <c r="U686">
        <v>-1.9343800000000001E-3</v>
      </c>
      <c r="V686">
        <v>-1.3934800000000001E-2</v>
      </c>
      <c r="W686">
        <v>3.1738200000000001E-2</v>
      </c>
      <c r="X686">
        <v>877.5</v>
      </c>
      <c r="Y686">
        <v>705.5</v>
      </c>
      <c r="Z686">
        <v>262.67399999999998</v>
      </c>
      <c r="AA686">
        <v>-4.9758300000000002</v>
      </c>
      <c r="AB686">
        <v>0</v>
      </c>
      <c r="AC686">
        <v>0</v>
      </c>
      <c r="AE686">
        <f t="shared" si="50"/>
        <v>845.73749999999995</v>
      </c>
      <c r="AF686">
        <f t="shared" si="51"/>
        <v>688.12249999999995</v>
      </c>
      <c r="AG686">
        <f t="shared" si="52"/>
        <v>-0.39669589707240654</v>
      </c>
      <c r="AH686">
        <f t="shared" si="53"/>
        <v>-3.3717088968719482</v>
      </c>
      <c r="AJ686">
        <f t="shared" si="54"/>
        <v>-4.05600000000004</v>
      </c>
    </row>
    <row r="687" spans="1:36" x14ac:dyDescent="0.25">
      <c r="A687">
        <v>10514.6</v>
      </c>
      <c r="B687">
        <v>0</v>
      </c>
      <c r="C687">
        <v>0</v>
      </c>
      <c r="D687">
        <v>-20</v>
      </c>
      <c r="E687">
        <v>90717</v>
      </c>
      <c r="F687">
        <v>-23626</v>
      </c>
      <c r="G687">
        <v>-141290</v>
      </c>
      <c r="H687">
        <v>-135</v>
      </c>
      <c r="I687">
        <v>-108</v>
      </c>
      <c r="J687">
        <v>-108</v>
      </c>
      <c r="K687">
        <v>0.38461499999999998</v>
      </c>
      <c r="L687">
        <v>0.74358999999999997</v>
      </c>
      <c r="M687">
        <v>0.51282099999999997</v>
      </c>
      <c r="N687">
        <v>1.64103</v>
      </c>
      <c r="O687">
        <v>-7.3974399999999996E-2</v>
      </c>
      <c r="P687">
        <v>0.197128</v>
      </c>
      <c r="Q687">
        <v>-0.546462</v>
      </c>
      <c r="R687">
        <v>-1.5028600000000001</v>
      </c>
      <c r="S687">
        <v>1.38</v>
      </c>
      <c r="T687">
        <v>-10.618600000000001</v>
      </c>
      <c r="U687">
        <v>4.0806200000000001E-3</v>
      </c>
      <c r="V687">
        <v>2.77448E-2</v>
      </c>
      <c r="W687">
        <v>1.8066499999999999E-2</v>
      </c>
      <c r="X687">
        <v>879</v>
      </c>
      <c r="Y687">
        <v>705.5</v>
      </c>
      <c r="Z687">
        <v>256.94499999999999</v>
      </c>
      <c r="AA687">
        <v>-5.56914</v>
      </c>
      <c r="AB687">
        <v>1</v>
      </c>
      <c r="AC687">
        <v>0</v>
      </c>
      <c r="AE687">
        <f t="shared" si="50"/>
        <v>847.08</v>
      </c>
      <c r="AF687">
        <f t="shared" si="51"/>
        <v>688.12249999999995</v>
      </c>
      <c r="AG687">
        <f t="shared" si="52"/>
        <v>2.4063544163410682</v>
      </c>
      <c r="AH687">
        <f t="shared" si="53"/>
        <v>0.55798428558215074</v>
      </c>
      <c r="AJ687">
        <f t="shared" si="54"/>
        <v>-5.728999999999985</v>
      </c>
    </row>
    <row r="688" spans="1:36" x14ac:dyDescent="0.25">
      <c r="A688">
        <v>11033.6</v>
      </c>
      <c r="B688">
        <v>0</v>
      </c>
      <c r="C688">
        <v>0</v>
      </c>
      <c r="D688">
        <v>-20</v>
      </c>
      <c r="E688">
        <v>88477</v>
      </c>
      <c r="F688">
        <v>-25464</v>
      </c>
      <c r="G688">
        <v>-143298</v>
      </c>
      <c r="H688">
        <v>-135</v>
      </c>
      <c r="I688">
        <v>-108</v>
      </c>
      <c r="J688">
        <v>-135</v>
      </c>
      <c r="K688">
        <v>0.30769200000000002</v>
      </c>
      <c r="L688">
        <v>0.66666700000000001</v>
      </c>
      <c r="M688">
        <v>0.51282099999999997</v>
      </c>
      <c r="N688">
        <v>1.4871799999999999</v>
      </c>
      <c r="O688">
        <v>-0.11835900000000001</v>
      </c>
      <c r="P688">
        <v>0.17143600000000001</v>
      </c>
      <c r="Q688">
        <v>-0.49523099999999998</v>
      </c>
      <c r="R688">
        <v>-2.6742900000000001</v>
      </c>
      <c r="S688">
        <v>0.53428600000000004</v>
      </c>
      <c r="T688">
        <v>-11.745699999999999</v>
      </c>
      <c r="U688">
        <v>1.4543800000000001E-2</v>
      </c>
      <c r="V688">
        <v>-2.4623300000000001E-2</v>
      </c>
      <c r="W688">
        <v>3.8051000000000001E-2</v>
      </c>
      <c r="X688">
        <v>880</v>
      </c>
      <c r="Y688">
        <v>707.5</v>
      </c>
      <c r="Z688">
        <v>251.565</v>
      </c>
      <c r="AA688">
        <v>-5.8163900000000002</v>
      </c>
      <c r="AB688">
        <v>4</v>
      </c>
      <c r="AC688">
        <v>-1</v>
      </c>
      <c r="AE688">
        <f t="shared" si="50"/>
        <v>847.97500000000002</v>
      </c>
      <c r="AF688">
        <f t="shared" si="51"/>
        <v>689.91250000000002</v>
      </c>
      <c r="AG688">
        <f t="shared" si="52"/>
        <v>2.6038217511352939</v>
      </c>
      <c r="AH688">
        <f t="shared" si="53"/>
        <v>-2.6038170996280749</v>
      </c>
      <c r="AJ688">
        <f t="shared" si="54"/>
        <v>-5.3799999999999955</v>
      </c>
    </row>
    <row r="689" spans="1:36" x14ac:dyDescent="0.25">
      <c r="A689">
        <v>11509.1</v>
      </c>
      <c r="B689">
        <v>0</v>
      </c>
      <c r="C689">
        <v>0</v>
      </c>
      <c r="D689">
        <v>-20</v>
      </c>
      <c r="E689">
        <v>86396</v>
      </c>
      <c r="F689">
        <v>-27326</v>
      </c>
      <c r="G689">
        <v>-145313</v>
      </c>
      <c r="H689">
        <v>-135</v>
      </c>
      <c r="I689">
        <v>-135</v>
      </c>
      <c r="J689">
        <v>-135</v>
      </c>
      <c r="K689">
        <v>0.38461499999999998</v>
      </c>
      <c r="L689">
        <v>0.51282099999999997</v>
      </c>
      <c r="M689">
        <v>0.38461499999999998</v>
      </c>
      <c r="N689">
        <v>1.2820499999999999</v>
      </c>
      <c r="O689">
        <v>0</v>
      </c>
      <c r="P689">
        <v>8.5897500000000002E-2</v>
      </c>
      <c r="Q689">
        <v>-0.426923</v>
      </c>
      <c r="R689">
        <v>0.115713</v>
      </c>
      <c r="S689">
        <v>-0.15</v>
      </c>
      <c r="T689">
        <v>-13.3157</v>
      </c>
      <c r="U689">
        <v>-9.9923600000000005E-3</v>
      </c>
      <c r="V689">
        <v>9.3505900000000003E-2</v>
      </c>
      <c r="W689">
        <v>-2.8512200000000001E-2</v>
      </c>
      <c r="X689">
        <v>879.5</v>
      </c>
      <c r="Y689">
        <v>708</v>
      </c>
      <c r="Z689">
        <v>246.03800000000001</v>
      </c>
      <c r="AA689">
        <v>-3.2288199999999998</v>
      </c>
      <c r="AB689">
        <v>1</v>
      </c>
      <c r="AC689">
        <v>0</v>
      </c>
      <c r="AE689">
        <f t="shared" si="50"/>
        <v>847.52750000000003</v>
      </c>
      <c r="AF689">
        <f t="shared" si="51"/>
        <v>690.36</v>
      </c>
      <c r="AG689">
        <f t="shared" si="52"/>
        <v>-0.4180272915563667</v>
      </c>
      <c r="AH689">
        <f t="shared" si="53"/>
        <v>-1.0868432745865402</v>
      </c>
      <c r="AJ689">
        <f t="shared" si="54"/>
        <v>-5.5269999999999868</v>
      </c>
    </row>
    <row r="690" spans="1:36" x14ac:dyDescent="0.25">
      <c r="A690">
        <v>12042.7</v>
      </c>
      <c r="B690">
        <v>0</v>
      </c>
      <c r="C690">
        <v>0</v>
      </c>
      <c r="D690">
        <v>-20</v>
      </c>
      <c r="E690">
        <v>84345</v>
      </c>
      <c r="F690">
        <v>-29415</v>
      </c>
      <c r="G690">
        <v>-147520</v>
      </c>
      <c r="H690">
        <v>-108</v>
      </c>
      <c r="I690">
        <v>-135</v>
      </c>
      <c r="J690">
        <v>-135</v>
      </c>
      <c r="K690">
        <v>0.461538</v>
      </c>
      <c r="L690">
        <v>0.33333299999999999</v>
      </c>
      <c r="M690">
        <v>0.43589699999999998</v>
      </c>
      <c r="N690">
        <v>1.2307699999999999</v>
      </c>
      <c r="O690">
        <v>1.47949E-2</v>
      </c>
      <c r="P690">
        <v>-7.6512800000000006E-2</v>
      </c>
      <c r="Q690">
        <v>-0.40984599999999999</v>
      </c>
      <c r="R690">
        <v>-1.0257099999999999</v>
      </c>
      <c r="S690">
        <v>4.2142899999999997E-2</v>
      </c>
      <c r="T690">
        <v>-13.7371</v>
      </c>
      <c r="U690">
        <v>-4.28993E-3</v>
      </c>
      <c r="V690">
        <v>1.3166199999999999E-2</v>
      </c>
      <c r="W690">
        <v>2.8965500000000002E-2</v>
      </c>
      <c r="X690">
        <v>879.5</v>
      </c>
      <c r="Y690">
        <v>708</v>
      </c>
      <c r="Z690">
        <v>239.036</v>
      </c>
      <c r="AA690">
        <v>-5.4813400000000003</v>
      </c>
      <c r="AB690">
        <v>0</v>
      </c>
      <c r="AC690">
        <v>1</v>
      </c>
      <c r="AE690">
        <f t="shared" si="50"/>
        <v>847.52750000000003</v>
      </c>
      <c r="AF690">
        <f t="shared" si="51"/>
        <v>690.36</v>
      </c>
      <c r="AG690">
        <f t="shared" si="52"/>
        <v>0</v>
      </c>
      <c r="AH690">
        <f t="shared" si="53"/>
        <v>0</v>
      </c>
      <c r="AJ690">
        <f t="shared" si="54"/>
        <v>-7.0020000000000095</v>
      </c>
    </row>
    <row r="691" spans="1:36" x14ac:dyDescent="0.25">
      <c r="A691">
        <v>12531.9</v>
      </c>
      <c r="B691">
        <v>0</v>
      </c>
      <c r="C691">
        <v>0</v>
      </c>
      <c r="D691">
        <v>-20</v>
      </c>
      <c r="E691">
        <v>82273</v>
      </c>
      <c r="F691">
        <v>-31617</v>
      </c>
      <c r="G691">
        <v>-149644</v>
      </c>
      <c r="H691">
        <v>-135</v>
      </c>
      <c r="I691">
        <v>-135</v>
      </c>
      <c r="J691">
        <v>-135</v>
      </c>
      <c r="K691">
        <v>0.41025600000000001</v>
      </c>
      <c r="L691">
        <v>0.205128</v>
      </c>
      <c r="M691">
        <v>0.33333299999999999</v>
      </c>
      <c r="N691">
        <v>0.94871799999999995</v>
      </c>
      <c r="O691">
        <v>4.4384600000000003E-2</v>
      </c>
      <c r="P691">
        <v>-0.110795</v>
      </c>
      <c r="Q691">
        <v>-0.31592300000000001</v>
      </c>
      <c r="R691">
        <v>-2.3284600000000002</v>
      </c>
      <c r="S691">
        <v>-0.51384600000000002</v>
      </c>
      <c r="T691">
        <v>-14.530799999999999</v>
      </c>
      <c r="U691">
        <v>-1.2056799999999999E-2</v>
      </c>
      <c r="V691">
        <v>-2.2122900000000001E-2</v>
      </c>
      <c r="W691">
        <v>3.1043500000000002E-2</v>
      </c>
      <c r="X691">
        <v>879</v>
      </c>
      <c r="Y691">
        <v>708</v>
      </c>
      <c r="Z691">
        <v>232.63300000000001</v>
      </c>
      <c r="AA691">
        <v>-5.9311400000000001</v>
      </c>
      <c r="AB691">
        <v>-1</v>
      </c>
      <c r="AC691">
        <v>0</v>
      </c>
      <c r="AE691">
        <f t="shared" si="50"/>
        <v>847.08</v>
      </c>
      <c r="AF691">
        <f t="shared" si="51"/>
        <v>690.36</v>
      </c>
      <c r="AG691">
        <f t="shared" si="52"/>
        <v>-0.65440893460103955</v>
      </c>
      <c r="AH691">
        <f t="shared" si="53"/>
        <v>-0.49973643684877023</v>
      </c>
      <c r="AJ691">
        <f t="shared" si="54"/>
        <v>-6.4029999999999916</v>
      </c>
    </row>
    <row r="692" spans="1:36" x14ac:dyDescent="0.25">
      <c r="A692">
        <v>13038.6</v>
      </c>
      <c r="B692">
        <v>0</v>
      </c>
      <c r="C692">
        <v>0</v>
      </c>
      <c r="D692">
        <v>-20</v>
      </c>
      <c r="E692">
        <v>80091</v>
      </c>
      <c r="F692">
        <v>-33779</v>
      </c>
      <c r="G692">
        <v>-151646</v>
      </c>
      <c r="H692">
        <v>-108</v>
      </c>
      <c r="I692">
        <v>-108</v>
      </c>
      <c r="J692">
        <v>-135</v>
      </c>
      <c r="K692">
        <v>0.58974400000000005</v>
      </c>
      <c r="L692">
        <v>0.43589699999999998</v>
      </c>
      <c r="M692">
        <v>0.69230800000000003</v>
      </c>
      <c r="N692">
        <v>1.7179500000000001</v>
      </c>
      <c r="O692">
        <v>-5.9179500000000003E-2</v>
      </c>
      <c r="P692">
        <v>-0.13617899999999999</v>
      </c>
      <c r="Q692">
        <v>-0.57207699999999995</v>
      </c>
      <c r="R692">
        <v>-0.763571</v>
      </c>
      <c r="S692">
        <v>-1.2828599999999999</v>
      </c>
      <c r="T692">
        <v>-13.8286</v>
      </c>
      <c r="U692">
        <v>2.23216E-3</v>
      </c>
      <c r="V692">
        <v>6.4453099999999999E-2</v>
      </c>
      <c r="W692">
        <v>-1.5799299999999999E-2</v>
      </c>
      <c r="X692">
        <v>877.5</v>
      </c>
      <c r="Y692">
        <v>707.5</v>
      </c>
      <c r="Z692">
        <v>223.83099999999999</v>
      </c>
      <c r="AA692">
        <v>-10.4922</v>
      </c>
      <c r="AB692">
        <v>-3</v>
      </c>
      <c r="AC692">
        <v>0</v>
      </c>
      <c r="AE692">
        <f t="shared" si="50"/>
        <v>845.73749999999995</v>
      </c>
      <c r="AF692">
        <f t="shared" si="51"/>
        <v>689.91250000000002</v>
      </c>
      <c r="AG692">
        <f t="shared" si="52"/>
        <v>-2.3046853887504026</v>
      </c>
      <c r="AH692">
        <f t="shared" si="53"/>
        <v>-1.2117346487086869</v>
      </c>
      <c r="AJ692">
        <f t="shared" si="54"/>
        <v>-8.8020000000000209</v>
      </c>
    </row>
    <row r="693" spans="1:36" x14ac:dyDescent="0.25">
      <c r="A693">
        <v>13525</v>
      </c>
      <c r="B693">
        <v>-300</v>
      </c>
      <c r="C693">
        <v>0</v>
      </c>
      <c r="D693">
        <v>0</v>
      </c>
      <c r="E693">
        <v>90038</v>
      </c>
      <c r="F693">
        <v>-34253</v>
      </c>
      <c r="G693">
        <v>-162657</v>
      </c>
      <c r="H693">
        <v>864</v>
      </c>
      <c r="I693">
        <v>27</v>
      </c>
      <c r="J693">
        <v>-918</v>
      </c>
      <c r="K693">
        <v>1.0769200000000001</v>
      </c>
      <c r="L693">
        <v>2.5641000000000001E-2</v>
      </c>
      <c r="M693">
        <v>0.82051300000000005</v>
      </c>
      <c r="N693">
        <v>1.9230799999999999</v>
      </c>
      <c r="O693">
        <v>-1.0948199999999999</v>
      </c>
      <c r="P693">
        <v>6.8282099999999998E-2</v>
      </c>
      <c r="Q693">
        <v>9.3923099999999995E-2</v>
      </c>
      <c r="R693">
        <v>-2.6346099999999999</v>
      </c>
      <c r="S693">
        <v>0.38076900000000002</v>
      </c>
      <c r="T693">
        <v>-3.6307700000000001</v>
      </c>
      <c r="U693">
        <v>9.4801700000000003E-2</v>
      </c>
      <c r="V693">
        <v>1.80288E-3</v>
      </c>
      <c r="W693">
        <v>2.5653499999999999E-2</v>
      </c>
      <c r="X693">
        <v>876</v>
      </c>
      <c r="Y693">
        <v>701</v>
      </c>
      <c r="Z693">
        <v>222.66300000000001</v>
      </c>
      <c r="AA693">
        <v>1.1881299999999999</v>
      </c>
      <c r="AB693">
        <v>-7</v>
      </c>
      <c r="AC693">
        <v>2</v>
      </c>
      <c r="AE693">
        <f t="shared" si="50"/>
        <v>844.39499999999998</v>
      </c>
      <c r="AF693">
        <f t="shared" si="51"/>
        <v>684.09500000000003</v>
      </c>
      <c r="AG693">
        <f t="shared" si="52"/>
        <v>-9.54537626982186</v>
      </c>
      <c r="AH693">
        <f t="shared" si="53"/>
        <v>5.4376077044525104</v>
      </c>
      <c r="AJ693">
        <f t="shared" si="54"/>
        <v>-1.1679999999999779</v>
      </c>
    </row>
    <row r="694" spans="1:36" x14ac:dyDescent="0.25">
      <c r="A694">
        <v>14042.4</v>
      </c>
      <c r="B694">
        <v>-300</v>
      </c>
      <c r="C694">
        <v>0</v>
      </c>
      <c r="D694">
        <v>0</v>
      </c>
      <c r="E694">
        <v>104807</v>
      </c>
      <c r="F694">
        <v>-34274</v>
      </c>
      <c r="G694">
        <v>-177513</v>
      </c>
      <c r="H694">
        <v>837</v>
      </c>
      <c r="I694">
        <v>0</v>
      </c>
      <c r="J694">
        <v>-864</v>
      </c>
      <c r="K694">
        <v>1.5128200000000001</v>
      </c>
      <c r="L694">
        <v>0</v>
      </c>
      <c r="M694">
        <v>1.10256</v>
      </c>
      <c r="N694">
        <v>2.61538</v>
      </c>
      <c r="O694">
        <v>-1.50908</v>
      </c>
      <c r="P694">
        <v>0.13661499999999999</v>
      </c>
      <c r="Q694">
        <v>0.13661499999999999</v>
      </c>
      <c r="R694">
        <v>-2.3069199999999999</v>
      </c>
      <c r="S694">
        <v>0.89230799999999999</v>
      </c>
      <c r="T694">
        <v>-2.37846</v>
      </c>
      <c r="U694">
        <v>2.7231100000000001E-2</v>
      </c>
      <c r="V694">
        <v>-0.12193900000000001</v>
      </c>
      <c r="W694">
        <v>0.17099200000000001</v>
      </c>
      <c r="X694">
        <v>874.5</v>
      </c>
      <c r="Y694">
        <v>698.5</v>
      </c>
      <c r="Z694">
        <v>223.22900000000001</v>
      </c>
      <c r="AA694">
        <v>-1.1571899999999999</v>
      </c>
      <c r="AB694">
        <v>-3</v>
      </c>
      <c r="AC694">
        <v>1</v>
      </c>
      <c r="AE694">
        <f t="shared" si="50"/>
        <v>843.05250000000001</v>
      </c>
      <c r="AF694">
        <f t="shared" si="51"/>
        <v>681.85749999999996</v>
      </c>
      <c r="AG694">
        <f t="shared" si="52"/>
        <v>-4.6916164545586367</v>
      </c>
      <c r="AH694">
        <f t="shared" si="53"/>
        <v>1.0199569026755186</v>
      </c>
      <c r="AJ694">
        <f t="shared" si="54"/>
        <v>0.5660000000000025</v>
      </c>
    </row>
    <row r="695" spans="1:36" x14ac:dyDescent="0.25">
      <c r="A695">
        <v>14502.3</v>
      </c>
      <c r="B695">
        <v>-300</v>
      </c>
      <c r="C695">
        <v>0</v>
      </c>
      <c r="D695">
        <v>0</v>
      </c>
      <c r="E695">
        <v>118563</v>
      </c>
      <c r="F695">
        <v>-34277</v>
      </c>
      <c r="G695">
        <v>-191247</v>
      </c>
      <c r="H695">
        <v>864</v>
      </c>
      <c r="I695">
        <v>0</v>
      </c>
      <c r="J695">
        <v>-837</v>
      </c>
      <c r="K695">
        <v>1.10256</v>
      </c>
      <c r="L695">
        <v>2.5641000000000001E-2</v>
      </c>
      <c r="M695">
        <v>1.20513</v>
      </c>
      <c r="N695">
        <v>2.3333300000000001</v>
      </c>
      <c r="O695">
        <v>-1.3315399999999999</v>
      </c>
      <c r="P695">
        <v>-5.1256400000000001E-2</v>
      </c>
      <c r="Q695">
        <v>-2.56154E-2</v>
      </c>
      <c r="R695">
        <v>-0.619232</v>
      </c>
      <c r="S695">
        <v>-0.16769200000000001</v>
      </c>
      <c r="T695">
        <v>1.68462</v>
      </c>
      <c r="U695">
        <v>-3.8424E-2</v>
      </c>
      <c r="V695">
        <v>3.7428599999999999E-2</v>
      </c>
      <c r="W695">
        <v>2.2724899999999998E-3</v>
      </c>
      <c r="X695">
        <v>870</v>
      </c>
      <c r="Y695">
        <v>689.5</v>
      </c>
      <c r="Z695">
        <v>224.42099999999999</v>
      </c>
      <c r="AA695">
        <v>-7.2275599999999995E-2</v>
      </c>
      <c r="AB695">
        <v>-10</v>
      </c>
      <c r="AC695">
        <v>3</v>
      </c>
      <c r="AE695">
        <f t="shared" si="50"/>
        <v>839.02499999999998</v>
      </c>
      <c r="AF695">
        <f t="shared" si="51"/>
        <v>673.80250000000001</v>
      </c>
      <c r="AG695">
        <f t="shared" si="52"/>
        <v>-15.772406420815223</v>
      </c>
      <c r="AH695">
        <f t="shared" si="53"/>
        <v>5.0809602927620769</v>
      </c>
      <c r="AJ695">
        <f t="shared" si="54"/>
        <v>1.1919999999999789</v>
      </c>
    </row>
    <row r="696" spans="1:36" x14ac:dyDescent="0.25">
      <c r="A696">
        <v>15027.6</v>
      </c>
      <c r="B696">
        <v>-300</v>
      </c>
      <c r="C696">
        <v>0</v>
      </c>
      <c r="D696">
        <v>0</v>
      </c>
      <c r="E696">
        <v>133807</v>
      </c>
      <c r="F696">
        <v>-34283</v>
      </c>
      <c r="G696">
        <v>-206554</v>
      </c>
      <c r="H696">
        <v>891</v>
      </c>
      <c r="I696">
        <v>-27</v>
      </c>
      <c r="J696">
        <v>-864</v>
      </c>
      <c r="K696">
        <v>0.92307700000000004</v>
      </c>
      <c r="L696">
        <v>0</v>
      </c>
      <c r="M696">
        <v>0.84615399999999996</v>
      </c>
      <c r="N696">
        <v>1.7692300000000001</v>
      </c>
      <c r="O696">
        <v>-1.02085</v>
      </c>
      <c r="P696">
        <v>2.56154E-2</v>
      </c>
      <c r="Q696">
        <v>2.56154E-2</v>
      </c>
      <c r="R696">
        <v>10.295299999999999</v>
      </c>
      <c r="S696">
        <v>1.754</v>
      </c>
      <c r="T696">
        <v>3.4526699999999999</v>
      </c>
      <c r="U696">
        <v>-2.46094E-2</v>
      </c>
      <c r="V696">
        <v>0.45348300000000002</v>
      </c>
      <c r="W696">
        <v>-0.37451200000000001</v>
      </c>
      <c r="X696">
        <v>863</v>
      </c>
      <c r="Y696">
        <v>677.5</v>
      </c>
      <c r="Z696">
        <v>228.50399999999999</v>
      </c>
      <c r="AA696">
        <v>2.9314200000000001</v>
      </c>
      <c r="AB696">
        <v>-17</v>
      </c>
      <c r="AC696">
        <v>6</v>
      </c>
      <c r="AE696">
        <f t="shared" si="50"/>
        <v>832.76</v>
      </c>
      <c r="AF696">
        <f t="shared" si="51"/>
        <v>663.0625</v>
      </c>
      <c r="AG696">
        <f t="shared" si="52"/>
        <v>-21.727594246825372</v>
      </c>
      <c r="AH696">
        <f t="shared" si="53"/>
        <v>7.1636613938209823</v>
      </c>
      <c r="AJ696">
        <f t="shared" si="54"/>
        <v>4.0829999999999984</v>
      </c>
    </row>
    <row r="697" spans="1:36" x14ac:dyDescent="0.25">
      <c r="A697">
        <v>15529</v>
      </c>
      <c r="B697">
        <v>0</v>
      </c>
      <c r="C697">
        <v>0</v>
      </c>
      <c r="D697">
        <v>-20</v>
      </c>
      <c r="E697">
        <v>135768</v>
      </c>
      <c r="F697">
        <v>-35957</v>
      </c>
      <c r="G697">
        <v>-211868</v>
      </c>
      <c r="H697">
        <v>-135</v>
      </c>
      <c r="I697">
        <v>-135</v>
      </c>
      <c r="J697">
        <v>-135</v>
      </c>
      <c r="K697">
        <v>0.33333299999999999</v>
      </c>
      <c r="L697">
        <v>0.33333299999999999</v>
      </c>
      <c r="M697">
        <v>0.41025600000000001</v>
      </c>
      <c r="N697">
        <v>1.0769200000000001</v>
      </c>
      <c r="O697">
        <v>-4.4384600000000003E-2</v>
      </c>
      <c r="P697">
        <v>-2.5281999999999999E-2</v>
      </c>
      <c r="Q697">
        <v>-0.35861500000000002</v>
      </c>
      <c r="R697">
        <v>-8.7953899999999994</v>
      </c>
      <c r="S697">
        <v>-0.34384599999999998</v>
      </c>
      <c r="T697">
        <v>-7.9261499999999998</v>
      </c>
      <c r="U697">
        <v>-1.3146E-3</v>
      </c>
      <c r="V697">
        <v>-0.35836099999999999</v>
      </c>
      <c r="W697">
        <v>0.31470700000000001</v>
      </c>
      <c r="X697">
        <v>861.5</v>
      </c>
      <c r="Y697">
        <v>675.5</v>
      </c>
      <c r="Z697">
        <v>223.26400000000001</v>
      </c>
      <c r="AA697">
        <v>-5.7434399999999997</v>
      </c>
      <c r="AB697">
        <v>-2</v>
      </c>
      <c r="AC697">
        <v>0</v>
      </c>
      <c r="AE697">
        <f t="shared" si="50"/>
        <v>831.41750000000002</v>
      </c>
      <c r="AF697">
        <f t="shared" si="51"/>
        <v>661.27250000000004</v>
      </c>
      <c r="AG697">
        <f t="shared" si="52"/>
        <v>-4.0913897394294159</v>
      </c>
      <c r="AH697">
        <f t="shared" si="53"/>
        <v>0.45849645591979865</v>
      </c>
      <c r="AJ697">
        <f t="shared" si="54"/>
        <v>-5.2399999999999807</v>
      </c>
    </row>
    <row r="698" spans="1:36" x14ac:dyDescent="0.25">
      <c r="A698">
        <v>16008.9</v>
      </c>
      <c r="B698">
        <v>0</v>
      </c>
      <c r="C698">
        <v>0</v>
      </c>
      <c r="D698">
        <v>-20</v>
      </c>
      <c r="E698">
        <v>133807</v>
      </c>
      <c r="F698">
        <v>-37996</v>
      </c>
      <c r="G698">
        <v>-213671</v>
      </c>
      <c r="H698">
        <v>-108</v>
      </c>
      <c r="I698">
        <v>-108</v>
      </c>
      <c r="J698">
        <v>-108</v>
      </c>
      <c r="K698">
        <v>0.58974400000000005</v>
      </c>
      <c r="L698">
        <v>0.56410300000000002</v>
      </c>
      <c r="M698">
        <v>0.66666700000000001</v>
      </c>
      <c r="N698">
        <v>1.8205100000000001</v>
      </c>
      <c r="O698">
        <v>-4.4384600000000003E-2</v>
      </c>
      <c r="P698">
        <v>-4.2128199999999998E-2</v>
      </c>
      <c r="Q698">
        <v>-0.60623099999999996</v>
      </c>
      <c r="R698">
        <v>-0.46785599999999999</v>
      </c>
      <c r="S698">
        <v>-1.31</v>
      </c>
      <c r="T698">
        <v>-12.9414</v>
      </c>
      <c r="U698">
        <v>-2.5809399999999999E-3</v>
      </c>
      <c r="V698">
        <v>1.06376E-3</v>
      </c>
      <c r="W698">
        <v>2.1187999999999999E-2</v>
      </c>
      <c r="X698">
        <v>861</v>
      </c>
      <c r="Y698">
        <v>674</v>
      </c>
      <c r="Z698">
        <v>216.87</v>
      </c>
      <c r="AA698">
        <v>-7.11355</v>
      </c>
      <c r="AB698">
        <v>-1</v>
      </c>
      <c r="AC698">
        <v>0</v>
      </c>
      <c r="AE698">
        <f t="shared" si="50"/>
        <v>830.97</v>
      </c>
      <c r="AF698">
        <f t="shared" si="51"/>
        <v>659.93</v>
      </c>
      <c r="AG698">
        <f t="shared" si="52"/>
        <v>-2.4701985290603972</v>
      </c>
      <c r="AH698">
        <f t="shared" si="53"/>
        <v>0.82340441280613053</v>
      </c>
      <c r="AJ698">
        <f t="shared" si="54"/>
        <v>-6.3940000000000055</v>
      </c>
    </row>
    <row r="699" spans="1:36" x14ac:dyDescent="0.25">
      <c r="A699">
        <v>16517.7</v>
      </c>
      <c r="B699">
        <v>0</v>
      </c>
      <c r="C699">
        <v>0</v>
      </c>
      <c r="D699">
        <v>-20</v>
      </c>
      <c r="E699">
        <v>131930</v>
      </c>
      <c r="F699">
        <v>-39983</v>
      </c>
      <c r="G699">
        <v>-215568</v>
      </c>
      <c r="H699">
        <v>-108</v>
      </c>
      <c r="I699">
        <v>-108</v>
      </c>
      <c r="J699">
        <v>-135</v>
      </c>
      <c r="K699">
        <v>0.64102599999999998</v>
      </c>
      <c r="L699">
        <v>0.79487200000000002</v>
      </c>
      <c r="M699">
        <v>0.461538</v>
      </c>
      <c r="N699">
        <v>1.89744</v>
      </c>
      <c r="O699">
        <v>0.103564</v>
      </c>
      <c r="P699">
        <v>0.163026</v>
      </c>
      <c r="Q699">
        <v>-0.63184600000000002</v>
      </c>
      <c r="R699">
        <v>0.25666600000000001</v>
      </c>
      <c r="S699">
        <v>-0.84866699999999995</v>
      </c>
      <c r="T699">
        <v>-10.486000000000001</v>
      </c>
      <c r="U699">
        <v>8.3659000000000008E-3</v>
      </c>
      <c r="V699">
        <v>3.5970099999999998E-2</v>
      </c>
      <c r="W699">
        <v>-6.6405500000000003E-3</v>
      </c>
      <c r="X699">
        <v>860</v>
      </c>
      <c r="Y699">
        <v>676</v>
      </c>
      <c r="Z699">
        <v>212.535</v>
      </c>
      <c r="AA699">
        <v>-4.3061600000000002</v>
      </c>
      <c r="AB699">
        <v>0</v>
      </c>
      <c r="AC699">
        <v>0</v>
      </c>
      <c r="AE699">
        <f t="shared" si="50"/>
        <v>830.07500000000005</v>
      </c>
      <c r="AF699">
        <f t="shared" si="51"/>
        <v>661.72</v>
      </c>
      <c r="AG699">
        <f t="shared" si="52"/>
        <v>1.8910392712576398</v>
      </c>
      <c r="AH699">
        <f t="shared" si="53"/>
        <v>-3.1597027826303856</v>
      </c>
      <c r="AJ699">
        <f t="shared" si="54"/>
        <v>-4.335000000000008</v>
      </c>
    </row>
    <row r="700" spans="1:36" x14ac:dyDescent="0.25">
      <c r="A700">
        <v>17038.5</v>
      </c>
      <c r="B700">
        <v>0</v>
      </c>
      <c r="C700">
        <v>0</v>
      </c>
      <c r="D700">
        <v>-20</v>
      </c>
      <c r="E700">
        <v>129987</v>
      </c>
      <c r="F700">
        <v>-41868</v>
      </c>
      <c r="G700">
        <v>-217521</v>
      </c>
      <c r="H700">
        <v>-108</v>
      </c>
      <c r="I700">
        <v>-108</v>
      </c>
      <c r="J700">
        <v>-108</v>
      </c>
      <c r="K700">
        <v>0.38461499999999998</v>
      </c>
      <c r="L700">
        <v>0.56410300000000002</v>
      </c>
      <c r="M700">
        <v>0.61538499999999996</v>
      </c>
      <c r="N700">
        <v>1.5641</v>
      </c>
      <c r="O700">
        <v>-0.13315399999999999</v>
      </c>
      <c r="P700">
        <v>4.32564E-2</v>
      </c>
      <c r="Q700">
        <v>-0.52084600000000003</v>
      </c>
      <c r="R700">
        <v>0.24066499999999999</v>
      </c>
      <c r="S700">
        <v>8.5999699999999998E-2</v>
      </c>
      <c r="T700">
        <v>-10.348699999999999</v>
      </c>
      <c r="U700">
        <v>8.7077200000000004E-3</v>
      </c>
      <c r="V700">
        <v>5.4150400000000001E-2</v>
      </c>
      <c r="W700">
        <v>-1.16373E-2</v>
      </c>
      <c r="X700">
        <v>860</v>
      </c>
      <c r="Y700">
        <v>676.5</v>
      </c>
      <c r="Z700">
        <v>206.928</v>
      </c>
      <c r="AA700">
        <v>-5.7050299999999998</v>
      </c>
      <c r="AB700">
        <v>0</v>
      </c>
      <c r="AC700">
        <v>2</v>
      </c>
      <c r="AE700">
        <f t="shared" si="50"/>
        <v>830.07500000000005</v>
      </c>
      <c r="AF700">
        <f t="shared" si="51"/>
        <v>662.16750000000002</v>
      </c>
      <c r="AG700">
        <f t="shared" si="52"/>
        <v>0.73412394338267861</v>
      </c>
      <c r="AH700">
        <f t="shared" si="53"/>
        <v>-0.37289354479829517</v>
      </c>
      <c r="AJ700">
        <f t="shared" si="54"/>
        <v>-5.6069999999999993</v>
      </c>
    </row>
    <row r="701" spans="1:36" x14ac:dyDescent="0.25">
      <c r="A701">
        <v>17500.3</v>
      </c>
      <c r="B701">
        <v>0</v>
      </c>
      <c r="C701">
        <v>0</v>
      </c>
      <c r="D701">
        <v>-20</v>
      </c>
      <c r="E701">
        <v>128174</v>
      </c>
      <c r="F701">
        <v>-43500</v>
      </c>
      <c r="G701">
        <v>-219341</v>
      </c>
      <c r="H701">
        <v>-108</v>
      </c>
      <c r="I701">
        <v>-108</v>
      </c>
      <c r="J701">
        <v>-135</v>
      </c>
      <c r="K701">
        <v>0.69230800000000003</v>
      </c>
      <c r="L701">
        <v>0.769231</v>
      </c>
      <c r="M701">
        <v>0.41025600000000001</v>
      </c>
      <c r="N701">
        <v>1.8717900000000001</v>
      </c>
      <c r="O701">
        <v>0.162744</v>
      </c>
      <c r="P701">
        <v>0.145923</v>
      </c>
      <c r="Q701">
        <v>-0.62330799999999997</v>
      </c>
      <c r="R701">
        <v>-0.364616</v>
      </c>
      <c r="S701">
        <v>9.7692500000000002E-2</v>
      </c>
      <c r="T701">
        <v>-11.0877</v>
      </c>
      <c r="U701">
        <v>1.5155500000000001E-2</v>
      </c>
      <c r="V701">
        <v>-1.4855E-2</v>
      </c>
      <c r="W701">
        <v>3.3353399999999998E-2</v>
      </c>
      <c r="X701">
        <v>860</v>
      </c>
      <c r="Y701">
        <v>676.5</v>
      </c>
      <c r="Z701">
        <v>203.30500000000001</v>
      </c>
      <c r="AA701">
        <v>-4.0215800000000002</v>
      </c>
      <c r="AB701">
        <v>0</v>
      </c>
      <c r="AC701">
        <v>0</v>
      </c>
      <c r="AE701">
        <f t="shared" si="50"/>
        <v>830.07500000000005</v>
      </c>
      <c r="AF701">
        <f t="shared" si="51"/>
        <v>662.16750000000002</v>
      </c>
      <c r="AG701">
        <f t="shared" si="52"/>
        <v>0</v>
      </c>
      <c r="AH701">
        <f t="shared" si="53"/>
        <v>0</v>
      </c>
      <c r="AJ701">
        <f t="shared" si="54"/>
        <v>-3.6229999999999905</v>
      </c>
    </row>
    <row r="702" spans="1:36" x14ac:dyDescent="0.25">
      <c r="A702">
        <v>18013</v>
      </c>
      <c r="B702">
        <v>0</v>
      </c>
      <c r="C702">
        <v>0</v>
      </c>
      <c r="D702">
        <v>-20</v>
      </c>
      <c r="E702">
        <v>126370</v>
      </c>
      <c r="F702">
        <v>-45186</v>
      </c>
      <c r="G702">
        <v>-221406</v>
      </c>
      <c r="H702">
        <v>-81</v>
      </c>
      <c r="I702">
        <v>-81</v>
      </c>
      <c r="J702">
        <v>-135</v>
      </c>
      <c r="K702">
        <v>0.769231</v>
      </c>
      <c r="L702">
        <v>0.769231</v>
      </c>
      <c r="M702">
        <v>0.41025600000000001</v>
      </c>
      <c r="N702">
        <v>1.94872</v>
      </c>
      <c r="O702">
        <v>0.20712800000000001</v>
      </c>
      <c r="P702">
        <v>0.120308</v>
      </c>
      <c r="Q702">
        <v>-0.64892300000000003</v>
      </c>
      <c r="R702">
        <v>0.347333</v>
      </c>
      <c r="S702">
        <v>0.126</v>
      </c>
      <c r="T702">
        <v>-9.3833300000000008</v>
      </c>
      <c r="U702">
        <v>8.3496000000000004E-3</v>
      </c>
      <c r="V702">
        <v>4.5003300000000003E-2</v>
      </c>
      <c r="W702">
        <v>-7.6660499999999998E-3</v>
      </c>
      <c r="X702">
        <v>859.5</v>
      </c>
      <c r="Y702">
        <v>677.5</v>
      </c>
      <c r="Z702">
        <v>199.21299999999999</v>
      </c>
      <c r="AA702">
        <v>-3.3363800000000001</v>
      </c>
      <c r="AB702">
        <v>1</v>
      </c>
      <c r="AC702">
        <v>-1</v>
      </c>
      <c r="AE702">
        <f t="shared" si="50"/>
        <v>829.62750000000005</v>
      </c>
      <c r="AF702">
        <f t="shared" si="51"/>
        <v>663.0625</v>
      </c>
      <c r="AG702">
        <f t="shared" si="52"/>
        <v>1.2841108647352395</v>
      </c>
      <c r="AH702">
        <f t="shared" si="53"/>
        <v>-1.3194684865766131</v>
      </c>
      <c r="AJ702">
        <f t="shared" si="54"/>
        <v>-4.092000000000013</v>
      </c>
    </row>
    <row r="703" spans="1:36" x14ac:dyDescent="0.25">
      <c r="A703">
        <v>18540.599999999999</v>
      </c>
      <c r="B703">
        <v>0</v>
      </c>
      <c r="C703">
        <v>0</v>
      </c>
      <c r="D703">
        <v>-20</v>
      </c>
      <c r="E703">
        <v>124449</v>
      </c>
      <c r="F703">
        <v>-46902</v>
      </c>
      <c r="G703">
        <v>-223395</v>
      </c>
      <c r="H703">
        <v>-135</v>
      </c>
      <c r="I703">
        <v>-108</v>
      </c>
      <c r="J703">
        <v>-135</v>
      </c>
      <c r="K703">
        <v>0.56410300000000002</v>
      </c>
      <c r="L703">
        <v>0.61538499999999996</v>
      </c>
      <c r="M703">
        <v>0.58974400000000005</v>
      </c>
      <c r="N703">
        <v>1.7692300000000001</v>
      </c>
      <c r="O703">
        <v>-1.47949E-2</v>
      </c>
      <c r="P703">
        <v>2.6230799999999999E-2</v>
      </c>
      <c r="Q703">
        <v>-0.58915399999999996</v>
      </c>
      <c r="R703">
        <v>-1.4907699999999999</v>
      </c>
      <c r="S703">
        <v>0.53846099999999997</v>
      </c>
      <c r="T703">
        <v>-10.9308</v>
      </c>
      <c r="U703">
        <v>4.6198799999999998E-3</v>
      </c>
      <c r="V703">
        <v>9.9534199999999997E-4</v>
      </c>
      <c r="W703">
        <v>2.3737999999999999E-2</v>
      </c>
      <c r="X703">
        <v>859.5</v>
      </c>
      <c r="Y703">
        <v>678.5</v>
      </c>
      <c r="Z703">
        <v>193.24100000000001</v>
      </c>
      <c r="AA703">
        <v>-7.2451800000000004</v>
      </c>
      <c r="AB703">
        <v>-1</v>
      </c>
      <c r="AC703">
        <v>1</v>
      </c>
      <c r="AE703">
        <f t="shared" si="50"/>
        <v>829.62750000000005</v>
      </c>
      <c r="AF703">
        <f t="shared" si="51"/>
        <v>663.95749999999998</v>
      </c>
      <c r="AG703">
        <f t="shared" si="52"/>
        <v>1.6030202323247762</v>
      </c>
      <c r="AH703">
        <f t="shared" si="53"/>
        <v>-0.37719540659625045</v>
      </c>
      <c r="AJ703">
        <f t="shared" si="54"/>
        <v>-5.97199999999998</v>
      </c>
    </row>
    <row r="704" spans="1:36" x14ac:dyDescent="0.25">
      <c r="A704">
        <v>19030</v>
      </c>
      <c r="B704">
        <v>0</v>
      </c>
      <c r="C704">
        <v>0</v>
      </c>
      <c r="D704">
        <v>-20</v>
      </c>
      <c r="E704">
        <v>122519</v>
      </c>
      <c r="F704">
        <v>-48724</v>
      </c>
      <c r="G704">
        <v>-225324</v>
      </c>
      <c r="H704">
        <v>-135</v>
      </c>
      <c r="I704">
        <v>-108</v>
      </c>
      <c r="J704">
        <v>-135</v>
      </c>
      <c r="K704">
        <v>0.461538</v>
      </c>
      <c r="L704">
        <v>0.64102599999999998</v>
      </c>
      <c r="M704">
        <v>0.51282099999999997</v>
      </c>
      <c r="N704">
        <v>1.61538</v>
      </c>
      <c r="O704">
        <v>-2.9589799999999999E-2</v>
      </c>
      <c r="P704">
        <v>0.103103</v>
      </c>
      <c r="Q704">
        <v>-0.53792300000000004</v>
      </c>
      <c r="R704">
        <v>0.14000000000000001</v>
      </c>
      <c r="S704">
        <v>0.37571399999999999</v>
      </c>
      <c r="T704">
        <v>-10.665699999999999</v>
      </c>
      <c r="U704">
        <v>5.7896400000000004E-3</v>
      </c>
      <c r="V704">
        <v>4.6212299999999998E-2</v>
      </c>
      <c r="W704">
        <v>-1.26255E-2</v>
      </c>
      <c r="X704">
        <v>859</v>
      </c>
      <c r="Y704">
        <v>679.5</v>
      </c>
      <c r="Z704">
        <v>188.93100000000001</v>
      </c>
      <c r="AA704">
        <v>-4.1762100000000002</v>
      </c>
      <c r="AB704">
        <v>1</v>
      </c>
      <c r="AC704">
        <v>-1</v>
      </c>
      <c r="AE704">
        <f t="shared" si="50"/>
        <v>829.18</v>
      </c>
      <c r="AF704">
        <f t="shared" si="51"/>
        <v>664.85249999999996</v>
      </c>
      <c r="AG704">
        <f t="shared" si="52"/>
        <v>1.4990055693829127</v>
      </c>
      <c r="AH704">
        <f t="shared" si="53"/>
        <v>-1.0690744141355253</v>
      </c>
      <c r="AJ704">
        <f t="shared" si="54"/>
        <v>-4.3100000000000023</v>
      </c>
    </row>
    <row r="705" spans="1:36" x14ac:dyDescent="0.25">
      <c r="A705">
        <v>19536.400000000001</v>
      </c>
      <c r="B705">
        <v>0</v>
      </c>
      <c r="C705">
        <v>0</v>
      </c>
      <c r="D705">
        <v>-20</v>
      </c>
      <c r="E705">
        <v>120615</v>
      </c>
      <c r="F705">
        <v>-50424</v>
      </c>
      <c r="G705">
        <v>-227043</v>
      </c>
      <c r="H705">
        <v>-108</v>
      </c>
      <c r="I705">
        <v>-108</v>
      </c>
      <c r="J705">
        <v>-108</v>
      </c>
      <c r="K705">
        <v>0.82051300000000005</v>
      </c>
      <c r="L705">
        <v>0.58974400000000005</v>
      </c>
      <c r="M705">
        <v>0.69230800000000003</v>
      </c>
      <c r="N705">
        <v>2.10256</v>
      </c>
      <c r="O705">
        <v>7.3974399999999996E-2</v>
      </c>
      <c r="P705">
        <v>-0.11040999999999999</v>
      </c>
      <c r="Q705">
        <v>-0.70015400000000005</v>
      </c>
      <c r="R705">
        <v>-1.53857</v>
      </c>
      <c r="S705">
        <v>6.1428499999999997E-2</v>
      </c>
      <c r="T705">
        <v>-9.0757200000000005</v>
      </c>
      <c r="U705">
        <v>1.9705600000000001E-3</v>
      </c>
      <c r="V705">
        <v>-6.8028000000000005E-2</v>
      </c>
      <c r="W705">
        <v>6.3807799999999998E-2</v>
      </c>
      <c r="X705">
        <v>860.5</v>
      </c>
      <c r="Y705">
        <v>679</v>
      </c>
      <c r="Z705">
        <v>184.83</v>
      </c>
      <c r="AA705">
        <v>-4.2414199999999997</v>
      </c>
      <c r="AB705">
        <v>0</v>
      </c>
      <c r="AC705">
        <v>0</v>
      </c>
      <c r="AE705">
        <f t="shared" si="50"/>
        <v>830.52250000000004</v>
      </c>
      <c r="AF705">
        <f t="shared" si="51"/>
        <v>664.40499999999997</v>
      </c>
      <c r="AG705">
        <f t="shared" si="52"/>
        <v>-0.61248619391373271</v>
      </c>
      <c r="AH705">
        <f t="shared" si="53"/>
        <v>2.5307580410354973</v>
      </c>
      <c r="AJ705">
        <f t="shared" si="54"/>
        <v>-4.1009999999999991</v>
      </c>
    </row>
    <row r="706" spans="1:36" x14ac:dyDescent="0.25">
      <c r="A706">
        <v>20026</v>
      </c>
      <c r="B706">
        <v>-300</v>
      </c>
      <c r="C706">
        <v>0</v>
      </c>
      <c r="D706">
        <v>0</v>
      </c>
      <c r="E706">
        <v>129931</v>
      </c>
      <c r="F706">
        <v>-50937</v>
      </c>
      <c r="G706">
        <v>-237495</v>
      </c>
      <c r="H706">
        <v>918</v>
      </c>
      <c r="I706">
        <v>0</v>
      </c>
      <c r="J706">
        <v>-918</v>
      </c>
      <c r="K706">
        <v>1.25641</v>
      </c>
      <c r="L706">
        <v>0</v>
      </c>
      <c r="M706">
        <v>1.3333299999999999</v>
      </c>
      <c r="N706">
        <v>2.5897399999999999</v>
      </c>
      <c r="O706">
        <v>-1.4942800000000001</v>
      </c>
      <c r="P706">
        <v>-2.56154E-2</v>
      </c>
      <c r="Q706">
        <v>-2.56154E-2</v>
      </c>
      <c r="R706">
        <v>1.2238500000000001</v>
      </c>
      <c r="S706">
        <v>0.196154</v>
      </c>
      <c r="T706">
        <v>0.75769200000000003</v>
      </c>
      <c r="U706">
        <v>5.90257E-2</v>
      </c>
      <c r="V706">
        <v>-0.13392100000000001</v>
      </c>
      <c r="W706">
        <v>3.4048299999999997E-2</v>
      </c>
      <c r="X706">
        <v>862.5</v>
      </c>
      <c r="Y706">
        <v>673</v>
      </c>
      <c r="Z706">
        <v>186.52</v>
      </c>
      <c r="AA706">
        <v>2.5468500000000001</v>
      </c>
      <c r="AB706">
        <v>-7</v>
      </c>
      <c r="AC706">
        <v>3</v>
      </c>
      <c r="AE706">
        <f t="shared" si="50"/>
        <v>832.3125</v>
      </c>
      <c r="AF706">
        <f t="shared" si="51"/>
        <v>659.03499999999997</v>
      </c>
      <c r="AG706">
        <f t="shared" si="52"/>
        <v>-9.4429053748635052</v>
      </c>
      <c r="AH706">
        <f t="shared" si="53"/>
        <v>4.3942630418960649</v>
      </c>
      <c r="AJ706">
        <f t="shared" si="54"/>
        <v>1.6899999999999977</v>
      </c>
    </row>
    <row r="707" spans="1:36" x14ac:dyDescent="0.25">
      <c r="A707">
        <v>20505.2</v>
      </c>
      <c r="B707">
        <v>-300</v>
      </c>
      <c r="C707">
        <v>0</v>
      </c>
      <c r="D707">
        <v>0</v>
      </c>
      <c r="E707">
        <v>144094</v>
      </c>
      <c r="F707">
        <v>-50929</v>
      </c>
      <c r="G707">
        <v>-251885</v>
      </c>
      <c r="H707">
        <v>918</v>
      </c>
      <c r="I707">
        <v>0</v>
      </c>
      <c r="J707">
        <v>-891</v>
      </c>
      <c r="K707">
        <v>1.0256400000000001</v>
      </c>
      <c r="L707">
        <v>0</v>
      </c>
      <c r="M707">
        <v>0.84615399999999996</v>
      </c>
      <c r="N707">
        <v>1.8717900000000001</v>
      </c>
      <c r="O707">
        <v>-1.08003</v>
      </c>
      <c r="P707">
        <v>5.9769200000000001E-2</v>
      </c>
      <c r="Q707">
        <v>5.9769200000000001E-2</v>
      </c>
      <c r="R707">
        <v>4.6092899999999997</v>
      </c>
      <c r="S707">
        <v>-0.73499999999999999</v>
      </c>
      <c r="T707">
        <v>1.0492900000000001</v>
      </c>
      <c r="U707">
        <v>4.7083899999999998E-3</v>
      </c>
      <c r="V707">
        <v>0.29472999999999999</v>
      </c>
      <c r="W707">
        <v>-0.16646900000000001</v>
      </c>
      <c r="X707">
        <v>863</v>
      </c>
      <c r="Y707">
        <v>670.5</v>
      </c>
      <c r="Z707">
        <v>187.32599999999999</v>
      </c>
      <c r="AA707">
        <v>1.61321</v>
      </c>
      <c r="AB707">
        <v>-2</v>
      </c>
      <c r="AC707">
        <v>2</v>
      </c>
      <c r="AE707">
        <f t="shared" ref="AE707:AE770" si="55">X707-0.105*(X707-575)</f>
        <v>832.76</v>
      </c>
      <c r="AF707">
        <f t="shared" ref="AF707:AF770" si="56">Y707-0.105*(Y707-540)</f>
        <v>656.79750000000001</v>
      </c>
      <c r="AG707">
        <f t="shared" ref="AG707:AG770" si="57">IF(A707 &lt; 1000, AB707, 1.84 * (-SIN(Z707 / 180 * PI()) * (AE707-AE706) - COS(Z707/180*PI())*(AF707-AF706)))</f>
        <v>-3.9783960067187465</v>
      </c>
      <c r="AH707">
        <f t="shared" ref="AH707:AH770" si="58">IF(A707&lt;1000, AC707, 1.84*(-COS(Z707/180*PI())*(AE707-AE706)+SIN(Z707/180*PI())*(AF707-AF706)))</f>
        <v>1.3416563545571623</v>
      </c>
      <c r="AJ707">
        <f t="shared" si="54"/>
        <v>0.80599999999998317</v>
      </c>
    </row>
    <row r="708" spans="1:36" x14ac:dyDescent="0.25">
      <c r="A708">
        <v>21029.1</v>
      </c>
      <c r="B708">
        <v>-300</v>
      </c>
      <c r="C708">
        <v>0</v>
      </c>
      <c r="D708">
        <v>0</v>
      </c>
      <c r="E708">
        <v>159325</v>
      </c>
      <c r="F708">
        <v>-50878</v>
      </c>
      <c r="G708">
        <v>-267346</v>
      </c>
      <c r="H708">
        <v>891</v>
      </c>
      <c r="I708">
        <v>0</v>
      </c>
      <c r="J708">
        <v>-864</v>
      </c>
      <c r="K708">
        <v>1</v>
      </c>
      <c r="L708">
        <v>2.5641000000000001E-2</v>
      </c>
      <c r="M708">
        <v>0.94871799999999995</v>
      </c>
      <c r="N708">
        <v>1.9743599999999999</v>
      </c>
      <c r="O708">
        <v>-1.1244099999999999</v>
      </c>
      <c r="P708" s="1">
        <v>-2.56423E-5</v>
      </c>
      <c r="Q708">
        <v>2.56154E-2</v>
      </c>
      <c r="R708">
        <v>0.99466699999999997</v>
      </c>
      <c r="S708">
        <v>0.217333</v>
      </c>
      <c r="T708">
        <v>1.6639999999999999</v>
      </c>
      <c r="U708">
        <v>2.01823E-2</v>
      </c>
      <c r="V708">
        <v>-9.9560599999999999E-2</v>
      </c>
      <c r="W708">
        <v>2.1419299999999999E-2</v>
      </c>
      <c r="X708">
        <v>864</v>
      </c>
      <c r="Y708">
        <v>666</v>
      </c>
      <c r="Z708">
        <v>188.93100000000001</v>
      </c>
      <c r="AA708">
        <v>-2.2996699999999999</v>
      </c>
      <c r="AB708">
        <v>-4</v>
      </c>
      <c r="AC708">
        <v>1</v>
      </c>
      <c r="AE708">
        <f t="shared" si="55"/>
        <v>833.65499999999997</v>
      </c>
      <c r="AF708">
        <f t="shared" si="56"/>
        <v>652.77</v>
      </c>
      <c r="AG708">
        <f t="shared" si="57"/>
        <v>-7.0650966916673061</v>
      </c>
      <c r="AH708">
        <f t="shared" si="58"/>
        <v>2.7772920871583615</v>
      </c>
      <c r="AJ708">
        <f t="shared" ref="AJ708:AJ771" si="59">IF(A708 &lt; 1000, 0, Z708-Z707)</f>
        <v>1.6050000000000182</v>
      </c>
    </row>
    <row r="709" spans="1:36" x14ac:dyDescent="0.25">
      <c r="A709">
        <v>21520.400000000001</v>
      </c>
      <c r="B709">
        <v>-300</v>
      </c>
      <c r="C709">
        <v>0</v>
      </c>
      <c r="D709">
        <v>0</v>
      </c>
      <c r="E709">
        <v>173501</v>
      </c>
      <c r="F709">
        <v>-50790</v>
      </c>
      <c r="G709">
        <v>-281852</v>
      </c>
      <c r="H709">
        <v>891</v>
      </c>
      <c r="I709">
        <v>27</v>
      </c>
      <c r="J709">
        <v>-891</v>
      </c>
      <c r="K709">
        <v>0.97435899999999998</v>
      </c>
      <c r="L709">
        <v>5.1282099999999997E-2</v>
      </c>
      <c r="M709">
        <v>0.61538499999999996</v>
      </c>
      <c r="N709">
        <v>1.64103</v>
      </c>
      <c r="O709">
        <v>-0.91728200000000004</v>
      </c>
      <c r="P709">
        <v>8.5333300000000001E-2</v>
      </c>
      <c r="Q709">
        <v>0.13661499999999999</v>
      </c>
      <c r="R709">
        <v>0.74846199999999996</v>
      </c>
      <c r="S709">
        <v>-0.85923099999999997</v>
      </c>
      <c r="T709">
        <v>14.954599999999999</v>
      </c>
      <c r="U709">
        <v>-5.8819099999999999E-2</v>
      </c>
      <c r="V709">
        <v>2.9240499999999999E-2</v>
      </c>
      <c r="W709">
        <v>3.4930900000000001E-2</v>
      </c>
      <c r="X709">
        <v>866</v>
      </c>
      <c r="Y709">
        <v>648.5</v>
      </c>
      <c r="Z709">
        <v>197.40299999999999</v>
      </c>
      <c r="AA709">
        <v>6.5769900000000003</v>
      </c>
      <c r="AB709">
        <v>-23</v>
      </c>
      <c r="AC709">
        <v>7</v>
      </c>
      <c r="AE709">
        <f t="shared" si="55"/>
        <v>835.44500000000005</v>
      </c>
      <c r="AF709">
        <f t="shared" si="56"/>
        <v>637.10749999999996</v>
      </c>
      <c r="AG709">
        <f t="shared" si="57"/>
        <v>-26.514715436278301</v>
      </c>
      <c r="AH709">
        <f t="shared" si="58"/>
        <v>11.762330861406204</v>
      </c>
      <c r="AJ709">
        <f t="shared" si="59"/>
        <v>8.47199999999998</v>
      </c>
    </row>
    <row r="710" spans="1:36" s="2" customFormat="1" x14ac:dyDescent="0.25">
      <c r="A710" s="2">
        <v>527.827</v>
      </c>
      <c r="B710" s="2">
        <v>-500</v>
      </c>
      <c r="C710" s="2">
        <v>0</v>
      </c>
      <c r="D710" s="2">
        <v>0</v>
      </c>
      <c r="E710" s="2">
        <v>19223</v>
      </c>
      <c r="F710" s="2">
        <v>-22</v>
      </c>
      <c r="G710" s="2">
        <v>-19011</v>
      </c>
      <c r="H710" s="2">
        <v>1539</v>
      </c>
      <c r="I710" s="2">
        <v>27</v>
      </c>
      <c r="J710" s="2">
        <v>-1512</v>
      </c>
      <c r="K710" s="2">
        <v>1.15385</v>
      </c>
      <c r="L710" s="2">
        <v>2.5641000000000001E-2</v>
      </c>
      <c r="M710" s="2">
        <v>1.64103</v>
      </c>
      <c r="N710" s="2">
        <v>2.8205100000000001</v>
      </c>
      <c r="O710" s="2">
        <v>-1.6126400000000001</v>
      </c>
      <c r="P710" s="2">
        <v>-0.17933299999999999</v>
      </c>
      <c r="Q710" s="2">
        <v>-0.153692</v>
      </c>
      <c r="R710" s="2">
        <v>-4.7300000000000004</v>
      </c>
      <c r="S710" s="2">
        <v>-2.2792300000000001</v>
      </c>
      <c r="T710" s="2">
        <v>-23.623100000000001</v>
      </c>
      <c r="U710" s="2">
        <v>-3.5306499999999998E-2</v>
      </c>
      <c r="V710" s="2">
        <v>-0.44362200000000002</v>
      </c>
      <c r="W710" s="2">
        <v>0.303786</v>
      </c>
      <c r="X710" s="2">
        <v>948</v>
      </c>
      <c r="Y710" s="2">
        <v>639.5</v>
      </c>
      <c r="Z710" s="2">
        <v>345.964</v>
      </c>
      <c r="AA710" s="2">
        <v>-14.7339</v>
      </c>
      <c r="AB710" s="2">
        <v>-52</v>
      </c>
      <c r="AC710" s="2">
        <v>-18</v>
      </c>
      <c r="AE710" s="2">
        <f t="shared" si="55"/>
        <v>908.83500000000004</v>
      </c>
      <c r="AF710" s="2">
        <f t="shared" si="56"/>
        <v>629.05250000000001</v>
      </c>
      <c r="AG710" s="2">
        <f t="shared" si="57"/>
        <v>-52</v>
      </c>
      <c r="AH710" s="2">
        <f t="shared" si="58"/>
        <v>-18</v>
      </c>
      <c r="AJ710" s="2">
        <f t="shared" si="59"/>
        <v>0</v>
      </c>
    </row>
    <row r="711" spans="1:36" x14ac:dyDescent="0.25">
      <c r="A711">
        <v>1018.73</v>
      </c>
      <c r="B711">
        <v>-500</v>
      </c>
      <c r="C711">
        <v>0</v>
      </c>
      <c r="D711">
        <v>0</v>
      </c>
      <c r="E711">
        <v>45350</v>
      </c>
      <c r="F711">
        <v>-27</v>
      </c>
      <c r="G711">
        <v>-44982</v>
      </c>
      <c r="H711">
        <v>1512</v>
      </c>
      <c r="I711">
        <v>0</v>
      </c>
      <c r="J711">
        <v>-1566</v>
      </c>
      <c r="K711">
        <v>0.97435899999999998</v>
      </c>
      <c r="L711">
        <v>0</v>
      </c>
      <c r="M711">
        <v>1.0769200000000001</v>
      </c>
      <c r="N711">
        <v>2.0512800000000002</v>
      </c>
      <c r="O711">
        <v>-1.1835899999999999</v>
      </c>
      <c r="P711">
        <v>-3.4153900000000001E-2</v>
      </c>
      <c r="Q711">
        <v>-3.4153900000000001E-2</v>
      </c>
      <c r="R711">
        <v>3.21143</v>
      </c>
      <c r="S711">
        <v>-3.4285099999999999E-2</v>
      </c>
      <c r="T711">
        <v>-29.095700000000001</v>
      </c>
      <c r="U711">
        <v>-2.0228800000000002E-2</v>
      </c>
      <c r="V711">
        <v>0.479771</v>
      </c>
      <c r="W711">
        <v>-0.227574</v>
      </c>
      <c r="X711">
        <v>948</v>
      </c>
      <c r="Y711">
        <v>677.5</v>
      </c>
      <c r="Z711">
        <v>332.7</v>
      </c>
      <c r="AA711">
        <v>-12.0059</v>
      </c>
      <c r="AB711">
        <v>-57</v>
      </c>
      <c r="AC711">
        <v>-21</v>
      </c>
      <c r="AE711">
        <f t="shared" si="55"/>
        <v>908.83500000000004</v>
      </c>
      <c r="AF711">
        <f t="shared" si="56"/>
        <v>663.0625</v>
      </c>
      <c r="AG711">
        <f t="shared" si="57"/>
        <v>-55.608244631974408</v>
      </c>
      <c r="AH711">
        <f t="shared" si="58"/>
        <v>-28.701555280341292</v>
      </c>
      <c r="AJ711">
        <f t="shared" si="59"/>
        <v>-13.26400000000001</v>
      </c>
    </row>
    <row r="712" spans="1:36" x14ac:dyDescent="0.25">
      <c r="A712">
        <v>1504.57</v>
      </c>
      <c r="B712">
        <v>-500</v>
      </c>
      <c r="C712">
        <v>0</v>
      </c>
      <c r="D712">
        <v>0</v>
      </c>
      <c r="E712">
        <v>69591</v>
      </c>
      <c r="F712">
        <v>-20</v>
      </c>
      <c r="G712">
        <v>-69085</v>
      </c>
      <c r="H712">
        <v>1539</v>
      </c>
      <c r="I712">
        <v>0</v>
      </c>
      <c r="J712">
        <v>-1539</v>
      </c>
      <c r="K712">
        <v>0.71794899999999995</v>
      </c>
      <c r="L712">
        <v>0</v>
      </c>
      <c r="M712">
        <v>0.84615399999999996</v>
      </c>
      <c r="N712">
        <v>1.5641</v>
      </c>
      <c r="O712">
        <v>-0.90248700000000004</v>
      </c>
      <c r="P712">
        <v>-4.2692300000000002E-2</v>
      </c>
      <c r="Q712">
        <v>-4.2692300000000002E-2</v>
      </c>
      <c r="R712">
        <v>-10.83</v>
      </c>
      <c r="S712">
        <v>1.66462</v>
      </c>
      <c r="T712">
        <v>-20.078499999999998</v>
      </c>
      <c r="U712">
        <v>5.8969300000000002E-2</v>
      </c>
      <c r="V712">
        <v>-0.413574</v>
      </c>
      <c r="W712">
        <v>0.28962599999999999</v>
      </c>
      <c r="X712">
        <v>932</v>
      </c>
      <c r="Y712">
        <v>719.5</v>
      </c>
      <c r="Z712">
        <v>324.94099999999997</v>
      </c>
      <c r="AA712">
        <v>-7.76891</v>
      </c>
      <c r="AB712">
        <v>-71</v>
      </c>
      <c r="AC712">
        <v>-10</v>
      </c>
      <c r="AE712">
        <f t="shared" si="55"/>
        <v>894.51499999999999</v>
      </c>
      <c r="AF712">
        <f t="shared" si="56"/>
        <v>700.65250000000003</v>
      </c>
      <c r="AG712">
        <f t="shared" si="57"/>
        <v>-71.751529290639965</v>
      </c>
      <c r="AH712">
        <f t="shared" si="58"/>
        <v>-18.16198032303879</v>
      </c>
      <c r="AJ712">
        <f t="shared" si="59"/>
        <v>-7.7590000000000146</v>
      </c>
    </row>
    <row r="713" spans="1:36" x14ac:dyDescent="0.25">
      <c r="A713">
        <v>2022.85</v>
      </c>
      <c r="B713">
        <v>-500</v>
      </c>
      <c r="C713">
        <v>0</v>
      </c>
      <c r="D713">
        <v>0</v>
      </c>
      <c r="E713">
        <v>96468</v>
      </c>
      <c r="F713">
        <v>-5</v>
      </c>
      <c r="G713">
        <v>-95968</v>
      </c>
      <c r="H713">
        <v>1539</v>
      </c>
      <c r="I713">
        <v>0</v>
      </c>
      <c r="J713">
        <v>-1512</v>
      </c>
      <c r="K713">
        <v>1.1794899999999999</v>
      </c>
      <c r="L713">
        <v>0</v>
      </c>
      <c r="M713">
        <v>1.05128</v>
      </c>
      <c r="N713">
        <v>2.2307700000000001</v>
      </c>
      <c r="O713">
        <v>-1.28715</v>
      </c>
      <c r="P713">
        <v>4.2692300000000002E-2</v>
      </c>
      <c r="Q713">
        <v>4.2692300000000002E-2</v>
      </c>
      <c r="R713">
        <v>-1.2185699999999999</v>
      </c>
      <c r="S713">
        <v>2.1742900000000001</v>
      </c>
      <c r="T713">
        <v>-16.444299999999998</v>
      </c>
      <c r="U713">
        <v>3.1110499999999999E-2</v>
      </c>
      <c r="V713">
        <v>1.6810800000000001E-2</v>
      </c>
      <c r="W713">
        <v>-3.5505000000000002E-2</v>
      </c>
      <c r="X713">
        <v>922</v>
      </c>
      <c r="Y713">
        <v>746.5</v>
      </c>
      <c r="Z713">
        <v>319.57400000000001</v>
      </c>
      <c r="AA713">
        <v>-2.5053200000000002</v>
      </c>
      <c r="AB713">
        <v>-43</v>
      </c>
      <c r="AC713">
        <v>-11</v>
      </c>
      <c r="AE713">
        <f t="shared" si="55"/>
        <v>885.56500000000005</v>
      </c>
      <c r="AF713">
        <f t="shared" si="56"/>
        <v>724.8175</v>
      </c>
      <c r="AG713">
        <f t="shared" si="57"/>
        <v>-44.526582490386645</v>
      </c>
      <c r="AH713">
        <f t="shared" si="58"/>
        <v>-16.296938383843273</v>
      </c>
      <c r="AJ713">
        <f t="shared" si="59"/>
        <v>-5.3669999999999618</v>
      </c>
    </row>
    <row r="714" spans="1:36" x14ac:dyDescent="0.25">
      <c r="A714">
        <v>2507.79</v>
      </c>
      <c r="B714">
        <v>0</v>
      </c>
      <c r="C714">
        <v>0</v>
      </c>
      <c r="D714">
        <v>-40</v>
      </c>
      <c r="E714">
        <v>99922</v>
      </c>
      <c r="F714">
        <v>-3168</v>
      </c>
      <c r="G714">
        <v>-105589</v>
      </c>
      <c r="H714">
        <v>-297</v>
      </c>
      <c r="I714">
        <v>-243</v>
      </c>
      <c r="J714">
        <v>-297</v>
      </c>
      <c r="K714">
        <v>0.56410300000000002</v>
      </c>
      <c r="L714">
        <v>0.56410300000000002</v>
      </c>
      <c r="M714">
        <v>0.51282099999999997</v>
      </c>
      <c r="N714">
        <v>1.64103</v>
      </c>
      <c r="O714">
        <v>2.95897E-2</v>
      </c>
      <c r="P714">
        <v>1.7641E-2</v>
      </c>
      <c r="Q714">
        <v>-0.546462</v>
      </c>
      <c r="R714">
        <v>0.374166</v>
      </c>
      <c r="S714">
        <v>-2.81833</v>
      </c>
      <c r="T714">
        <v>-17.16</v>
      </c>
      <c r="U714">
        <v>-4.4962599999999998E-2</v>
      </c>
      <c r="V714">
        <v>0.132324</v>
      </c>
      <c r="W714">
        <v>-8.9660599999999993E-2</v>
      </c>
      <c r="X714">
        <v>918</v>
      </c>
      <c r="Y714">
        <v>752.5</v>
      </c>
      <c r="Z714">
        <v>306.87</v>
      </c>
      <c r="AA714">
        <v>-7.06928</v>
      </c>
      <c r="AB714">
        <v>-6</v>
      </c>
      <c r="AC714">
        <v>-1</v>
      </c>
      <c r="AE714">
        <f t="shared" si="55"/>
        <v>881.98500000000001</v>
      </c>
      <c r="AF714">
        <f t="shared" si="56"/>
        <v>730.1875</v>
      </c>
      <c r="AG714">
        <f t="shared" si="57"/>
        <v>-11.198247060473932</v>
      </c>
      <c r="AH714">
        <f t="shared" si="58"/>
        <v>-3.9522999952670737</v>
      </c>
      <c r="AJ714">
        <f t="shared" si="59"/>
        <v>-12.704000000000008</v>
      </c>
    </row>
    <row r="715" spans="1:36" x14ac:dyDescent="0.25">
      <c r="A715">
        <v>3009.53</v>
      </c>
      <c r="B715">
        <v>0</v>
      </c>
      <c r="C715">
        <v>0</v>
      </c>
      <c r="D715">
        <v>-40</v>
      </c>
      <c r="E715">
        <v>95280</v>
      </c>
      <c r="F715">
        <v>-7622</v>
      </c>
      <c r="G715">
        <v>-110218</v>
      </c>
      <c r="H715">
        <v>-297</v>
      </c>
      <c r="I715">
        <v>-297</v>
      </c>
      <c r="J715">
        <v>-297</v>
      </c>
      <c r="K715">
        <v>0.48717899999999997</v>
      </c>
      <c r="L715">
        <v>0.538462</v>
      </c>
      <c r="M715">
        <v>0.48717899999999997</v>
      </c>
      <c r="N715">
        <v>1.5128200000000001</v>
      </c>
      <c r="O715">
        <v>0</v>
      </c>
      <c r="P715">
        <v>3.4692300000000002E-2</v>
      </c>
      <c r="Q715">
        <v>-0.50376900000000002</v>
      </c>
      <c r="R715">
        <v>0.760768</v>
      </c>
      <c r="S715">
        <v>-0.78769199999999995</v>
      </c>
      <c r="T715">
        <v>-25.717700000000001</v>
      </c>
      <c r="U715">
        <v>4.0940300000000002E-3</v>
      </c>
      <c r="V715">
        <v>2.6780399999999999E-2</v>
      </c>
      <c r="W715">
        <v>8.5260900000000001E-3</v>
      </c>
      <c r="X715">
        <v>918</v>
      </c>
      <c r="Y715">
        <v>755</v>
      </c>
      <c r="Z715">
        <v>294.71699999999998</v>
      </c>
      <c r="AA715">
        <v>-9.8330699999999993</v>
      </c>
      <c r="AB715">
        <v>1</v>
      </c>
      <c r="AC715">
        <v>-4</v>
      </c>
      <c r="AE715">
        <f t="shared" si="55"/>
        <v>881.98500000000001</v>
      </c>
      <c r="AF715">
        <f t="shared" si="56"/>
        <v>732.42499999999995</v>
      </c>
      <c r="AG715">
        <f t="shared" si="57"/>
        <v>-1.7214684448048001</v>
      </c>
      <c r="AH715">
        <f t="shared" si="58"/>
        <v>-3.7398175615316664</v>
      </c>
      <c r="AJ715">
        <f t="shared" si="59"/>
        <v>-12.15300000000002</v>
      </c>
    </row>
    <row r="716" spans="1:36" x14ac:dyDescent="0.25">
      <c r="A716">
        <v>3515.71</v>
      </c>
      <c r="B716">
        <v>0</v>
      </c>
      <c r="C716">
        <v>0</v>
      </c>
      <c r="D716">
        <v>-40</v>
      </c>
      <c r="E716">
        <v>90650</v>
      </c>
      <c r="F716">
        <v>-12164</v>
      </c>
      <c r="G716">
        <v>-114996</v>
      </c>
      <c r="H716">
        <v>-270</v>
      </c>
      <c r="I716">
        <v>-270</v>
      </c>
      <c r="J716">
        <v>-270</v>
      </c>
      <c r="K716">
        <v>0.538462</v>
      </c>
      <c r="L716">
        <v>0.43589699999999998</v>
      </c>
      <c r="M716">
        <v>0.51282099999999997</v>
      </c>
      <c r="N716">
        <v>1.4871799999999999</v>
      </c>
      <c r="O716">
        <v>1.47949E-2</v>
      </c>
      <c r="P716">
        <v>-5.9333400000000001E-2</v>
      </c>
      <c r="Q716">
        <v>-0.49523099999999998</v>
      </c>
      <c r="R716">
        <v>-0.18571399999999999</v>
      </c>
      <c r="S716">
        <v>-7.0000199999999999E-2</v>
      </c>
      <c r="T716">
        <v>-24.822900000000001</v>
      </c>
      <c r="U716">
        <v>2.2234199999999999E-2</v>
      </c>
      <c r="V716">
        <v>2.1013500000000001E-2</v>
      </c>
      <c r="W716">
        <v>-1.3916100000000001E-2</v>
      </c>
      <c r="X716">
        <v>918</v>
      </c>
      <c r="Y716">
        <v>756.5</v>
      </c>
      <c r="Z716">
        <v>283.24099999999999</v>
      </c>
      <c r="AA716">
        <v>-12.234</v>
      </c>
      <c r="AB716">
        <v>0</v>
      </c>
      <c r="AC716">
        <v>-1</v>
      </c>
      <c r="AE716">
        <f t="shared" si="55"/>
        <v>881.98500000000001</v>
      </c>
      <c r="AF716">
        <f t="shared" si="56"/>
        <v>733.76750000000004</v>
      </c>
      <c r="AG716">
        <f t="shared" si="57"/>
        <v>-0.56579310989442122</v>
      </c>
      <c r="AH716">
        <f t="shared" si="58"/>
        <v>-2.4045303484873686</v>
      </c>
      <c r="AJ716">
        <f t="shared" si="59"/>
        <v>-11.475999999999999</v>
      </c>
    </row>
    <row r="717" spans="1:36" x14ac:dyDescent="0.25">
      <c r="A717">
        <v>4039.35</v>
      </c>
      <c r="B717">
        <v>0</v>
      </c>
      <c r="C717">
        <v>0</v>
      </c>
      <c r="D717">
        <v>-40</v>
      </c>
      <c r="E717">
        <v>85899</v>
      </c>
      <c r="F717">
        <v>-16522</v>
      </c>
      <c r="G717">
        <v>-119658</v>
      </c>
      <c r="H717">
        <v>-297</v>
      </c>
      <c r="I717">
        <v>-243</v>
      </c>
      <c r="J717">
        <v>-270</v>
      </c>
      <c r="K717">
        <v>0.43589699999999998</v>
      </c>
      <c r="L717">
        <v>0.74358999999999997</v>
      </c>
      <c r="M717">
        <v>0.461538</v>
      </c>
      <c r="N717">
        <v>1.64103</v>
      </c>
      <c r="O717">
        <v>-1.47949E-2</v>
      </c>
      <c r="P717">
        <v>0.197128</v>
      </c>
      <c r="Q717">
        <v>-0.546462</v>
      </c>
      <c r="R717">
        <v>-5.02867</v>
      </c>
      <c r="S717">
        <v>-0.27200099999999999</v>
      </c>
      <c r="T717">
        <v>-26.422699999999999</v>
      </c>
      <c r="U717">
        <v>2.8727200000000001E-2</v>
      </c>
      <c r="V717">
        <v>2.9671199999999998E-2</v>
      </c>
      <c r="W717">
        <v>-2.8970799999999998E-3</v>
      </c>
      <c r="X717">
        <v>918.5</v>
      </c>
      <c r="Y717">
        <v>758</v>
      </c>
      <c r="Z717">
        <v>269.18200000000002</v>
      </c>
      <c r="AA717">
        <v>-16.348800000000001</v>
      </c>
      <c r="AB717">
        <v>2</v>
      </c>
      <c r="AC717">
        <v>-1</v>
      </c>
      <c r="AE717">
        <f t="shared" si="55"/>
        <v>882.4325</v>
      </c>
      <c r="AF717">
        <f t="shared" si="56"/>
        <v>735.11</v>
      </c>
      <c r="AG717">
        <f t="shared" si="57"/>
        <v>0.85858142265229809</v>
      </c>
      <c r="AH717">
        <f t="shared" si="58"/>
        <v>-2.4581931455188952</v>
      </c>
      <c r="AJ717">
        <f t="shared" si="59"/>
        <v>-14.058999999999969</v>
      </c>
    </row>
    <row r="718" spans="1:36" x14ac:dyDescent="0.25">
      <c r="A718">
        <v>4513.9799999999996</v>
      </c>
      <c r="B718">
        <v>0</v>
      </c>
      <c r="C718">
        <v>0</v>
      </c>
      <c r="D718">
        <v>-40</v>
      </c>
      <c r="E718">
        <v>81461</v>
      </c>
      <c r="F718">
        <v>-20748</v>
      </c>
      <c r="G718">
        <v>-124123</v>
      </c>
      <c r="H718">
        <v>-324</v>
      </c>
      <c r="I718">
        <v>-270</v>
      </c>
      <c r="J718">
        <v>-297</v>
      </c>
      <c r="K718">
        <v>0.461538</v>
      </c>
      <c r="L718">
        <v>0.89743600000000001</v>
      </c>
      <c r="M718">
        <v>0.205128</v>
      </c>
      <c r="N718">
        <v>1.5641</v>
      </c>
      <c r="O718">
        <v>0.147949</v>
      </c>
      <c r="P718">
        <v>0.37658999999999998</v>
      </c>
      <c r="Q718">
        <v>-0.52084600000000003</v>
      </c>
      <c r="R718">
        <v>-0.30846099999999999</v>
      </c>
      <c r="S718">
        <v>-0.253077</v>
      </c>
      <c r="T718">
        <v>-29.502300000000002</v>
      </c>
      <c r="U718">
        <v>1.3465299999999999E-2</v>
      </c>
      <c r="V718">
        <v>-0.122352</v>
      </c>
      <c r="W718">
        <v>8.8059700000000005E-2</v>
      </c>
      <c r="X718">
        <v>919</v>
      </c>
      <c r="Y718">
        <v>759.5</v>
      </c>
      <c r="Z718">
        <v>257.56</v>
      </c>
      <c r="AA718">
        <v>-10.727399999999999</v>
      </c>
      <c r="AB718">
        <v>0</v>
      </c>
      <c r="AC718">
        <v>-2</v>
      </c>
      <c r="AE718">
        <f t="shared" si="55"/>
        <v>882.88</v>
      </c>
      <c r="AF718">
        <f t="shared" si="56"/>
        <v>736.45249999999999</v>
      </c>
      <c r="AG718">
        <f t="shared" si="57"/>
        <v>1.3361916906617517</v>
      </c>
      <c r="AH718">
        <f t="shared" si="58"/>
        <v>-2.2348305004644571</v>
      </c>
      <c r="AJ718">
        <f t="shared" si="59"/>
        <v>-11.622000000000014</v>
      </c>
    </row>
    <row r="719" spans="1:36" x14ac:dyDescent="0.25">
      <c r="A719">
        <v>5003.6000000000004</v>
      </c>
      <c r="B719">
        <v>-500</v>
      </c>
      <c r="C719">
        <v>0</v>
      </c>
      <c r="D719">
        <v>0</v>
      </c>
      <c r="E719">
        <v>98162</v>
      </c>
      <c r="F719">
        <v>-22008</v>
      </c>
      <c r="G719">
        <v>-143664</v>
      </c>
      <c r="H719">
        <v>1539</v>
      </c>
      <c r="I719">
        <v>0</v>
      </c>
      <c r="J719">
        <v>-1593</v>
      </c>
      <c r="K719">
        <v>0.538462</v>
      </c>
      <c r="L719">
        <v>0</v>
      </c>
      <c r="M719">
        <v>0.89743600000000001</v>
      </c>
      <c r="N719">
        <v>1.4359</v>
      </c>
      <c r="O719">
        <v>-0.82851300000000005</v>
      </c>
      <c r="P719">
        <v>-0.11953800000000001</v>
      </c>
      <c r="Q719">
        <v>-0.11953800000000001</v>
      </c>
      <c r="R719">
        <v>1.0223100000000001</v>
      </c>
      <c r="S719">
        <v>-2.0299999999999998</v>
      </c>
      <c r="T719">
        <v>-13.9177</v>
      </c>
      <c r="U719">
        <v>-5.1401000000000002E-2</v>
      </c>
      <c r="V719">
        <v>0.20522799999999999</v>
      </c>
      <c r="W719">
        <v>-6.1692499999999997E-2</v>
      </c>
      <c r="X719">
        <v>892.5</v>
      </c>
      <c r="Y719">
        <v>753</v>
      </c>
      <c r="Z719">
        <v>249.44399999999999</v>
      </c>
      <c r="AA719">
        <v>-6.8358100000000004</v>
      </c>
      <c r="AB719">
        <v>-49</v>
      </c>
      <c r="AC719">
        <v>-2</v>
      </c>
      <c r="AE719">
        <f t="shared" si="55"/>
        <v>859.16250000000002</v>
      </c>
      <c r="AF719">
        <f t="shared" si="56"/>
        <v>730.63499999999999</v>
      </c>
      <c r="AG719">
        <f t="shared" si="57"/>
        <v>-44.620092301656598</v>
      </c>
      <c r="AH719">
        <f t="shared" si="58"/>
        <v>-5.3004072175298029</v>
      </c>
      <c r="AJ719">
        <f t="shared" si="59"/>
        <v>-8.1160000000000139</v>
      </c>
    </row>
    <row r="720" spans="1:36" x14ac:dyDescent="0.25">
      <c r="A720">
        <v>5529.44</v>
      </c>
      <c r="B720">
        <v>-500</v>
      </c>
      <c r="C720">
        <v>0</v>
      </c>
      <c r="D720">
        <v>0</v>
      </c>
      <c r="E720">
        <v>124970</v>
      </c>
      <c r="F720">
        <v>-22185</v>
      </c>
      <c r="G720">
        <v>-170475</v>
      </c>
      <c r="H720">
        <v>1647</v>
      </c>
      <c r="I720">
        <v>-27</v>
      </c>
      <c r="J720">
        <v>-1566</v>
      </c>
      <c r="K720">
        <v>1.1794899999999999</v>
      </c>
      <c r="L720">
        <v>0.25641000000000003</v>
      </c>
      <c r="M720">
        <v>1</v>
      </c>
      <c r="N720">
        <v>2.4359000000000002</v>
      </c>
      <c r="O720">
        <v>-1.25756</v>
      </c>
      <c r="P720">
        <v>0.230795</v>
      </c>
      <c r="Q720">
        <v>-2.56154E-2</v>
      </c>
      <c r="R720">
        <v>11.316000000000001</v>
      </c>
      <c r="S720">
        <v>2.4020000000000001</v>
      </c>
      <c r="T720">
        <v>-23.738700000000001</v>
      </c>
      <c r="U720">
        <v>6.2776700000000005E-2</v>
      </c>
      <c r="V720">
        <v>0.206901</v>
      </c>
      <c r="W720">
        <v>-0.120654</v>
      </c>
      <c r="X720">
        <v>858.5</v>
      </c>
      <c r="Y720">
        <v>748</v>
      </c>
      <c r="Z720">
        <v>237.90700000000001</v>
      </c>
      <c r="AA720">
        <v>-11.8873</v>
      </c>
      <c r="AB720">
        <v>-56</v>
      </c>
      <c r="AC720">
        <v>-15</v>
      </c>
      <c r="AE720">
        <f t="shared" si="55"/>
        <v>828.73249999999996</v>
      </c>
      <c r="AF720">
        <f t="shared" si="56"/>
        <v>726.16</v>
      </c>
      <c r="AG720">
        <f t="shared" si="57"/>
        <v>-51.809691353304615</v>
      </c>
      <c r="AH720">
        <f t="shared" si="58"/>
        <v>-22.772112666929409</v>
      </c>
      <c r="AJ720">
        <f t="shared" si="59"/>
        <v>-11.536999999999978</v>
      </c>
    </row>
    <row r="721" spans="1:36" x14ac:dyDescent="0.25">
      <c r="A721">
        <v>6003.77</v>
      </c>
      <c r="B721">
        <v>-500</v>
      </c>
      <c r="C721">
        <v>0</v>
      </c>
      <c r="D721">
        <v>0</v>
      </c>
      <c r="E721">
        <v>149112</v>
      </c>
      <c r="F721">
        <v>-22290</v>
      </c>
      <c r="G721">
        <v>-194424</v>
      </c>
      <c r="H721">
        <v>1512</v>
      </c>
      <c r="I721">
        <v>0</v>
      </c>
      <c r="J721">
        <v>-1458</v>
      </c>
      <c r="K721">
        <v>1.64103</v>
      </c>
      <c r="L721">
        <v>0.102564</v>
      </c>
      <c r="M721">
        <v>1.30769</v>
      </c>
      <c r="N721">
        <v>3.0512800000000002</v>
      </c>
      <c r="O721">
        <v>-1.7014100000000001</v>
      </c>
      <c r="P721">
        <v>4.2589799999999997E-2</v>
      </c>
      <c r="Q721">
        <v>0.14515400000000001</v>
      </c>
      <c r="R721">
        <v>2.9738500000000001</v>
      </c>
      <c r="S721">
        <v>0.76769200000000004</v>
      </c>
      <c r="T721">
        <v>-18.319199999999999</v>
      </c>
      <c r="U721">
        <v>-2.1071300000000001E-2</v>
      </c>
      <c r="V721">
        <v>0.21337900000000001</v>
      </c>
      <c r="W721">
        <v>-5.3429200000000003E-2</v>
      </c>
      <c r="X721">
        <v>829</v>
      </c>
      <c r="Y721">
        <v>734</v>
      </c>
      <c r="Z721">
        <v>230.30099999999999</v>
      </c>
      <c r="AA721">
        <v>-6.6385399999999999</v>
      </c>
      <c r="AB721">
        <v>-59</v>
      </c>
      <c r="AC721">
        <v>-10</v>
      </c>
      <c r="AE721">
        <f t="shared" si="55"/>
        <v>802.33</v>
      </c>
      <c r="AF721">
        <f t="shared" si="56"/>
        <v>713.63</v>
      </c>
      <c r="AG721">
        <f t="shared" si="57"/>
        <v>-52.105043810081391</v>
      </c>
      <c r="AH721">
        <f t="shared" si="58"/>
        <v>-13.292153811534186</v>
      </c>
      <c r="AJ721">
        <f t="shared" si="59"/>
        <v>-7.606000000000023</v>
      </c>
    </row>
    <row r="722" spans="1:36" x14ac:dyDescent="0.25">
      <c r="A722">
        <v>6523.68</v>
      </c>
      <c r="B722">
        <v>-500</v>
      </c>
      <c r="C722">
        <v>0</v>
      </c>
      <c r="D722">
        <v>0</v>
      </c>
      <c r="E722">
        <v>174272</v>
      </c>
      <c r="F722">
        <v>-22287</v>
      </c>
      <c r="G722">
        <v>-219550</v>
      </c>
      <c r="H722">
        <v>1539</v>
      </c>
      <c r="I722">
        <v>0</v>
      </c>
      <c r="J722">
        <v>-1593</v>
      </c>
      <c r="K722">
        <v>1</v>
      </c>
      <c r="L722">
        <v>2.5641000000000001E-2</v>
      </c>
      <c r="M722">
        <v>1.0769200000000001</v>
      </c>
      <c r="N722">
        <v>2.10256</v>
      </c>
      <c r="O722">
        <v>-1.19838</v>
      </c>
      <c r="P722">
        <v>-4.2717999999999999E-2</v>
      </c>
      <c r="Q722">
        <v>-1.7076899999999999E-2</v>
      </c>
      <c r="R722">
        <v>1.0807100000000001</v>
      </c>
      <c r="S722">
        <v>2.9471400000000001</v>
      </c>
      <c r="T722">
        <v>-23.6</v>
      </c>
      <c r="U722">
        <v>-9.0680699999999993E-3</v>
      </c>
      <c r="V722">
        <v>0.18462300000000001</v>
      </c>
      <c r="W722">
        <v>-0.13577700000000001</v>
      </c>
      <c r="X722">
        <v>790.5</v>
      </c>
      <c r="Y722">
        <v>710.5</v>
      </c>
      <c r="Z722">
        <v>216.02699999999999</v>
      </c>
      <c r="AA722">
        <v>-14.123699999999999</v>
      </c>
      <c r="AB722">
        <v>-64</v>
      </c>
      <c r="AC722">
        <v>-19</v>
      </c>
      <c r="AE722">
        <f t="shared" si="55"/>
        <v>767.87249999999995</v>
      </c>
      <c r="AF722">
        <f t="shared" si="56"/>
        <v>692.59749999999997</v>
      </c>
      <c r="AG722">
        <f t="shared" si="57"/>
        <v>-68.588883240731732</v>
      </c>
      <c r="AH722">
        <f t="shared" si="58"/>
        <v>-28.513643384690383</v>
      </c>
      <c r="AJ722">
        <f t="shared" si="59"/>
        <v>-14.274000000000001</v>
      </c>
    </row>
    <row r="723" spans="1:36" x14ac:dyDescent="0.25">
      <c r="A723">
        <v>7003.4</v>
      </c>
      <c r="B723">
        <v>0</v>
      </c>
      <c r="C723">
        <v>0</v>
      </c>
      <c r="D723">
        <v>-40</v>
      </c>
      <c r="E723">
        <v>178510</v>
      </c>
      <c r="F723">
        <v>-25500</v>
      </c>
      <c r="G723">
        <v>-230641</v>
      </c>
      <c r="H723">
        <v>-270</v>
      </c>
      <c r="I723">
        <v>-270</v>
      </c>
      <c r="J723">
        <v>-297</v>
      </c>
      <c r="K723">
        <v>0.38461499999999998</v>
      </c>
      <c r="L723">
        <v>0.538462</v>
      </c>
      <c r="M723">
        <v>0.33333299999999999</v>
      </c>
      <c r="N723">
        <v>1.25641</v>
      </c>
      <c r="O723">
        <v>2.95897E-2</v>
      </c>
      <c r="P723">
        <v>0.120077</v>
      </c>
      <c r="Q723">
        <v>-0.41838500000000001</v>
      </c>
      <c r="R723">
        <v>-3.2821400000000001</v>
      </c>
      <c r="S723">
        <v>-0.67142900000000005</v>
      </c>
      <c r="T723">
        <v>-27.220700000000001</v>
      </c>
      <c r="U723">
        <v>2.1065899999999999E-2</v>
      </c>
      <c r="V723">
        <v>0.27525100000000002</v>
      </c>
      <c r="W723">
        <v>-0.210031</v>
      </c>
      <c r="X723">
        <v>780.5</v>
      </c>
      <c r="Y723">
        <v>702</v>
      </c>
      <c r="Z723">
        <v>202.874</v>
      </c>
      <c r="AA723">
        <v>-12.8569</v>
      </c>
      <c r="AB723">
        <v>-21</v>
      </c>
      <c r="AC723">
        <v>0</v>
      </c>
      <c r="AE723">
        <f t="shared" si="55"/>
        <v>758.92250000000001</v>
      </c>
      <c r="AF723">
        <f t="shared" si="56"/>
        <v>684.99</v>
      </c>
      <c r="AG723">
        <f t="shared" si="57"/>
        <v>-19.298248044552157</v>
      </c>
      <c r="AH723">
        <f t="shared" si="58"/>
        <v>-9.7319602984667295</v>
      </c>
      <c r="AJ723">
        <f t="shared" si="59"/>
        <v>-13.152999999999992</v>
      </c>
    </row>
    <row r="724" spans="1:36" x14ac:dyDescent="0.25">
      <c r="A724">
        <v>7522.88</v>
      </c>
      <c r="B724">
        <v>0</v>
      </c>
      <c r="C724">
        <v>0</v>
      </c>
      <c r="D724">
        <v>-40</v>
      </c>
      <c r="E724">
        <v>173814</v>
      </c>
      <c r="F724">
        <v>-30030</v>
      </c>
      <c r="G724">
        <v>-235240</v>
      </c>
      <c r="H724">
        <v>-297</v>
      </c>
      <c r="I724">
        <v>-270</v>
      </c>
      <c r="J724">
        <v>-297</v>
      </c>
      <c r="K724">
        <v>0.12820500000000001</v>
      </c>
      <c r="L724">
        <v>0.41025600000000001</v>
      </c>
      <c r="M724">
        <v>0.48717899999999997</v>
      </c>
      <c r="N724">
        <v>1.0256400000000001</v>
      </c>
      <c r="O724">
        <v>-0.20712800000000001</v>
      </c>
      <c r="P724">
        <v>6.8717899999999998E-2</v>
      </c>
      <c r="Q724">
        <v>-0.34153800000000001</v>
      </c>
      <c r="R724">
        <v>-2.9550000000000001</v>
      </c>
      <c r="S724">
        <v>-0.56928599999999996</v>
      </c>
      <c r="T724">
        <v>-29.973600000000001</v>
      </c>
      <c r="U724">
        <v>-2.9663100000000001E-2</v>
      </c>
      <c r="V724">
        <v>-5.3623700000000003E-2</v>
      </c>
      <c r="W724">
        <v>1.9670799999999999E-2</v>
      </c>
      <c r="X724">
        <v>780.5</v>
      </c>
      <c r="Y724">
        <v>701</v>
      </c>
      <c r="Z724">
        <v>189.18899999999999</v>
      </c>
      <c r="AA724">
        <v>-15.247400000000001</v>
      </c>
      <c r="AB724">
        <v>0</v>
      </c>
      <c r="AC724">
        <v>2</v>
      </c>
      <c r="AE724">
        <f t="shared" si="55"/>
        <v>758.92250000000001</v>
      </c>
      <c r="AF724">
        <f t="shared" si="56"/>
        <v>684.09500000000003</v>
      </c>
      <c r="AG724">
        <f t="shared" si="57"/>
        <v>-1.6256665198632907</v>
      </c>
      <c r="AH724">
        <f t="shared" si="58"/>
        <v>0.26298023917295982</v>
      </c>
      <c r="AJ724">
        <f t="shared" si="59"/>
        <v>-13.685000000000002</v>
      </c>
    </row>
    <row r="725" spans="1:36" x14ac:dyDescent="0.25">
      <c r="A725">
        <v>8030.73</v>
      </c>
      <c r="B725">
        <v>0</v>
      </c>
      <c r="C725">
        <v>0</v>
      </c>
      <c r="D725">
        <v>-40</v>
      </c>
      <c r="E725">
        <v>168953</v>
      </c>
      <c r="F725">
        <v>-34662</v>
      </c>
      <c r="G725">
        <v>-240088</v>
      </c>
      <c r="H725">
        <v>-270</v>
      </c>
      <c r="I725">
        <v>-270</v>
      </c>
      <c r="J725">
        <v>-270</v>
      </c>
      <c r="K725">
        <v>0.38461499999999998</v>
      </c>
      <c r="L725">
        <v>0.43589699999999998</v>
      </c>
      <c r="M725">
        <v>0.25641000000000003</v>
      </c>
      <c r="N725">
        <v>1.0769200000000001</v>
      </c>
      <c r="O725">
        <v>7.3974399999999996E-2</v>
      </c>
      <c r="P725">
        <v>7.7282000000000003E-2</v>
      </c>
      <c r="Q725">
        <v>-0.35861500000000002</v>
      </c>
      <c r="R725">
        <v>-5.3642899999999996</v>
      </c>
      <c r="S725">
        <v>0.36571399999999998</v>
      </c>
      <c r="T725">
        <v>-29.6007</v>
      </c>
      <c r="U725">
        <v>-1.0881699999999999E-2</v>
      </c>
      <c r="V725">
        <v>-0.195522</v>
      </c>
      <c r="W725">
        <v>0.12756300000000001</v>
      </c>
      <c r="X725">
        <v>783.5</v>
      </c>
      <c r="Y725">
        <v>700.5</v>
      </c>
      <c r="Z725">
        <v>173.571</v>
      </c>
      <c r="AA725">
        <v>-14.8559</v>
      </c>
      <c r="AB725">
        <v>1</v>
      </c>
      <c r="AC725">
        <v>1</v>
      </c>
      <c r="AE725">
        <f t="shared" si="55"/>
        <v>761.60749999999996</v>
      </c>
      <c r="AF725">
        <f t="shared" si="56"/>
        <v>683.64750000000004</v>
      </c>
      <c r="AG725">
        <f t="shared" si="57"/>
        <v>-1.3714079634832355</v>
      </c>
      <c r="AH725">
        <f t="shared" si="58"/>
        <v>4.8171339941601943</v>
      </c>
      <c r="AJ725">
        <f t="shared" si="59"/>
        <v>-15.617999999999995</v>
      </c>
    </row>
    <row r="726" spans="1:36" x14ac:dyDescent="0.25">
      <c r="A726">
        <v>8537.61</v>
      </c>
      <c r="B726">
        <v>0</v>
      </c>
      <c r="C726">
        <v>0</v>
      </c>
      <c r="D726">
        <v>-40</v>
      </c>
      <c r="E726">
        <v>164171</v>
      </c>
      <c r="F726">
        <v>-39384</v>
      </c>
      <c r="G726">
        <v>-244978</v>
      </c>
      <c r="H726">
        <v>-297</v>
      </c>
      <c r="I726">
        <v>-324</v>
      </c>
      <c r="J726">
        <v>-297</v>
      </c>
      <c r="K726">
        <v>0.35897400000000002</v>
      </c>
      <c r="L726">
        <v>0.15384600000000001</v>
      </c>
      <c r="M726">
        <v>0.38461499999999998</v>
      </c>
      <c r="N726">
        <v>0.89743600000000001</v>
      </c>
      <c r="O726">
        <v>-1.47949E-2</v>
      </c>
      <c r="P726">
        <v>-0.14499999999999999</v>
      </c>
      <c r="Q726">
        <v>-0.298846</v>
      </c>
      <c r="R726">
        <v>-2.5135700000000001</v>
      </c>
      <c r="S726">
        <v>-0.50142799999999998</v>
      </c>
      <c r="T726">
        <v>-30.262899999999998</v>
      </c>
      <c r="U726">
        <v>-1.73689E-2</v>
      </c>
      <c r="V726">
        <v>-2.9907199999999998E-2</v>
      </c>
      <c r="W726">
        <v>2.5390599999999999E-2</v>
      </c>
      <c r="X726">
        <v>783</v>
      </c>
      <c r="Y726">
        <v>699</v>
      </c>
      <c r="Z726">
        <v>159.25399999999999</v>
      </c>
      <c r="AA726">
        <v>-14.7026</v>
      </c>
      <c r="AB726">
        <v>0</v>
      </c>
      <c r="AC726">
        <v>0</v>
      </c>
      <c r="AE726">
        <f t="shared" si="55"/>
        <v>761.16</v>
      </c>
      <c r="AF726">
        <f t="shared" si="56"/>
        <v>682.30499999999995</v>
      </c>
      <c r="AG726">
        <f t="shared" si="57"/>
        <v>-2.0183626031994195</v>
      </c>
      <c r="AH726">
        <f t="shared" si="58"/>
        <v>-1.6450191494346869</v>
      </c>
      <c r="AJ726">
        <f t="shared" si="59"/>
        <v>-14.317000000000007</v>
      </c>
    </row>
    <row r="727" spans="1:36" x14ac:dyDescent="0.25">
      <c r="A727">
        <v>9016.0400000000009</v>
      </c>
      <c r="B727">
        <v>-500</v>
      </c>
      <c r="C727">
        <v>0</v>
      </c>
      <c r="D727">
        <v>0</v>
      </c>
      <c r="E727">
        <v>181300</v>
      </c>
      <c r="F727">
        <v>-40810</v>
      </c>
      <c r="G727">
        <v>-264399</v>
      </c>
      <c r="H727">
        <v>1566</v>
      </c>
      <c r="I727">
        <v>0</v>
      </c>
      <c r="J727">
        <v>-1620</v>
      </c>
      <c r="K727">
        <v>0.64102599999999998</v>
      </c>
      <c r="L727">
        <v>0</v>
      </c>
      <c r="M727">
        <v>1.20513</v>
      </c>
      <c r="N727">
        <v>1.84615</v>
      </c>
      <c r="O727">
        <v>-1.0652299999999999</v>
      </c>
      <c r="P727">
        <v>-0.18784600000000001</v>
      </c>
      <c r="Q727">
        <v>-0.18784600000000001</v>
      </c>
      <c r="R727">
        <v>-9.8392800000000005</v>
      </c>
      <c r="S727">
        <v>-2.4314300000000002</v>
      </c>
      <c r="T727">
        <v>-38.828600000000002</v>
      </c>
      <c r="U727">
        <v>1.39505E-4</v>
      </c>
      <c r="V727">
        <v>-0.110735</v>
      </c>
      <c r="W727">
        <v>6.5656400000000004E-2</v>
      </c>
      <c r="X727">
        <v>785.5</v>
      </c>
      <c r="Y727">
        <v>684</v>
      </c>
      <c r="Z727">
        <v>148.339</v>
      </c>
      <c r="AA727">
        <v>-16.4863</v>
      </c>
      <c r="AB727">
        <v>-42</v>
      </c>
      <c r="AC727">
        <v>-22</v>
      </c>
      <c r="AE727">
        <f t="shared" si="55"/>
        <v>763.39750000000004</v>
      </c>
      <c r="AF727">
        <f t="shared" si="56"/>
        <v>668.88</v>
      </c>
      <c r="AG727">
        <f t="shared" si="57"/>
        <v>-23.186548511318684</v>
      </c>
      <c r="AH727">
        <f t="shared" si="58"/>
        <v>-9.4616309974687862</v>
      </c>
      <c r="AJ727">
        <f t="shared" si="59"/>
        <v>-10.914999999999992</v>
      </c>
    </row>
    <row r="728" spans="1:36" x14ac:dyDescent="0.25">
      <c r="A728">
        <v>9520.09</v>
      </c>
      <c r="B728">
        <v>-500</v>
      </c>
      <c r="C728">
        <v>0</v>
      </c>
      <c r="D728">
        <v>0</v>
      </c>
      <c r="E728">
        <v>207210</v>
      </c>
      <c r="F728">
        <v>-40828</v>
      </c>
      <c r="G728">
        <v>-290181</v>
      </c>
      <c r="H728">
        <v>1647</v>
      </c>
      <c r="I728">
        <v>0</v>
      </c>
      <c r="J728">
        <v>-1539</v>
      </c>
      <c r="K728">
        <v>1.05128</v>
      </c>
      <c r="L728">
        <v>0.12820500000000001</v>
      </c>
      <c r="M728">
        <v>1.38462</v>
      </c>
      <c r="N728">
        <v>2.5640999999999998</v>
      </c>
      <c r="O728">
        <v>-1.40551</v>
      </c>
      <c r="P728">
        <v>-0.19651299999999999</v>
      </c>
      <c r="Q728">
        <v>-6.8307699999999999E-2</v>
      </c>
      <c r="R728">
        <v>-6.5271400000000002</v>
      </c>
      <c r="S728">
        <v>3.1878600000000001</v>
      </c>
      <c r="T728">
        <v>-46.5871</v>
      </c>
      <c r="U728">
        <v>-7.4462599999999997E-3</v>
      </c>
      <c r="V728">
        <v>6.5569199999999994E-2</v>
      </c>
      <c r="W728">
        <v>5.1845000000000002E-2</v>
      </c>
      <c r="X728">
        <v>817</v>
      </c>
      <c r="Y728">
        <v>622.5</v>
      </c>
      <c r="Z728">
        <v>119.44499999999999</v>
      </c>
      <c r="AA728">
        <v>-25.167200000000001</v>
      </c>
      <c r="AB728">
        <v>-91</v>
      </c>
      <c r="AC728">
        <v>-42</v>
      </c>
      <c r="AE728">
        <f t="shared" si="55"/>
        <v>791.59</v>
      </c>
      <c r="AF728">
        <f t="shared" si="56"/>
        <v>613.83749999999998</v>
      </c>
      <c r="AG728">
        <f t="shared" si="57"/>
        <v>-94.960637970466138</v>
      </c>
      <c r="AH728">
        <f t="shared" si="58"/>
        <v>-62.695164543384628</v>
      </c>
      <c r="AJ728">
        <f t="shared" si="59"/>
        <v>-28.894000000000005</v>
      </c>
    </row>
    <row r="729" spans="1:36" x14ac:dyDescent="0.25">
      <c r="A729">
        <v>10012.799999999999</v>
      </c>
      <c r="B729">
        <v>-500</v>
      </c>
      <c r="C729">
        <v>0</v>
      </c>
      <c r="D729">
        <v>0</v>
      </c>
      <c r="E729">
        <v>232408</v>
      </c>
      <c r="F729">
        <v>-40922</v>
      </c>
      <c r="G729">
        <v>-315160</v>
      </c>
      <c r="H729">
        <v>1593</v>
      </c>
      <c r="I729">
        <v>-27</v>
      </c>
      <c r="J729">
        <v>-1539</v>
      </c>
      <c r="K729">
        <v>1.05128</v>
      </c>
      <c r="L729">
        <v>0.282051</v>
      </c>
      <c r="M729">
        <v>1.15385</v>
      </c>
      <c r="N729">
        <v>2.4871799999999999</v>
      </c>
      <c r="O729">
        <v>-1.2723599999999999</v>
      </c>
      <c r="P729">
        <v>0.153974</v>
      </c>
      <c r="Q729">
        <v>-0.128077</v>
      </c>
      <c r="R729">
        <v>13.771000000000001</v>
      </c>
      <c r="S729">
        <v>6.2290000000000001</v>
      </c>
      <c r="T729">
        <v>-34.152000000000001</v>
      </c>
      <c r="U729">
        <v>-0.104126</v>
      </c>
      <c r="V729">
        <v>-0.36664999999999998</v>
      </c>
      <c r="W729">
        <v>0.29406100000000002</v>
      </c>
      <c r="X729">
        <v>872.5</v>
      </c>
      <c r="Y729">
        <v>583.5</v>
      </c>
      <c r="Z729">
        <v>106.39</v>
      </c>
      <c r="AA729">
        <v>-8.6849100000000004</v>
      </c>
      <c r="AB729">
        <v>-75</v>
      </c>
      <c r="AC729">
        <v>-17</v>
      </c>
      <c r="AE729">
        <f t="shared" si="55"/>
        <v>841.26250000000005</v>
      </c>
      <c r="AF729">
        <f t="shared" si="56"/>
        <v>578.9325</v>
      </c>
      <c r="AG729">
        <f t="shared" si="57"/>
        <v>-105.80598850361049</v>
      </c>
      <c r="AH729">
        <f t="shared" si="58"/>
        <v>-35.825323984213234</v>
      </c>
      <c r="AJ729">
        <f t="shared" si="59"/>
        <v>-13.054999999999993</v>
      </c>
    </row>
    <row r="730" spans="1:36" x14ac:dyDescent="0.25">
      <c r="A730">
        <v>10538.2</v>
      </c>
      <c r="B730">
        <v>-500</v>
      </c>
      <c r="C730">
        <v>0</v>
      </c>
      <c r="D730">
        <v>0</v>
      </c>
      <c r="E730">
        <v>258584</v>
      </c>
      <c r="F730">
        <v>-41115</v>
      </c>
      <c r="G730">
        <v>-341205</v>
      </c>
      <c r="H730">
        <v>1566</v>
      </c>
      <c r="I730">
        <v>-27</v>
      </c>
      <c r="J730">
        <v>-1566</v>
      </c>
      <c r="K730">
        <v>1.0256400000000001</v>
      </c>
      <c r="L730">
        <v>0.38461499999999998</v>
      </c>
      <c r="M730">
        <v>1.05128</v>
      </c>
      <c r="N730">
        <v>2.4615399999999998</v>
      </c>
      <c r="O730">
        <v>-1.19838</v>
      </c>
      <c r="P730">
        <v>0.248</v>
      </c>
      <c r="Q730">
        <v>-0.13661499999999999</v>
      </c>
      <c r="R730">
        <v>1.86</v>
      </c>
      <c r="S730">
        <v>5.9833299999999996</v>
      </c>
      <c r="T730">
        <v>-28.261299999999999</v>
      </c>
      <c r="U730">
        <v>0.11300499999999999</v>
      </c>
      <c r="V730">
        <v>-7.7978500000000006E-2</v>
      </c>
      <c r="W730">
        <v>2.9309200000000001E-2</v>
      </c>
      <c r="X730">
        <v>962.5</v>
      </c>
      <c r="Y730">
        <v>547.5</v>
      </c>
      <c r="Z730">
        <v>93.224500000000006</v>
      </c>
      <c r="AA730">
        <v>-10.0497</v>
      </c>
      <c r="AB730">
        <v>-144</v>
      </c>
      <c r="AC730">
        <v>-31</v>
      </c>
      <c r="AE730">
        <f t="shared" si="55"/>
        <v>921.8125</v>
      </c>
      <c r="AF730">
        <f t="shared" si="56"/>
        <v>546.71249999999998</v>
      </c>
      <c r="AG730">
        <f t="shared" si="57"/>
        <v>-151.31202869708829</v>
      </c>
      <c r="AH730">
        <f t="shared" si="58"/>
        <v>-50.854246888647509</v>
      </c>
      <c r="AJ730">
        <f t="shared" si="59"/>
        <v>-13.165499999999994</v>
      </c>
    </row>
    <row r="731" spans="1:36" x14ac:dyDescent="0.25">
      <c r="A731">
        <v>11027.9</v>
      </c>
      <c r="B731">
        <v>0</v>
      </c>
      <c r="C731">
        <v>0</v>
      </c>
      <c r="D731">
        <v>-40</v>
      </c>
      <c r="E731">
        <v>261874</v>
      </c>
      <c r="F731">
        <v>-44577</v>
      </c>
      <c r="G731">
        <v>-351456</v>
      </c>
      <c r="H731">
        <v>-297</v>
      </c>
      <c r="I731">
        <v>-297</v>
      </c>
      <c r="J731">
        <v>-297</v>
      </c>
      <c r="K731">
        <v>0.230769</v>
      </c>
      <c r="L731">
        <v>0.30769200000000002</v>
      </c>
      <c r="M731">
        <v>0.33333299999999999</v>
      </c>
      <c r="N731">
        <v>0.87179499999999999</v>
      </c>
      <c r="O731">
        <v>-5.9179500000000003E-2</v>
      </c>
      <c r="P731">
        <v>1.73846E-2</v>
      </c>
      <c r="Q731">
        <v>-0.29030800000000001</v>
      </c>
      <c r="R731">
        <v>-5.4538500000000001</v>
      </c>
      <c r="S731">
        <v>-1.4730799999999999</v>
      </c>
      <c r="T731">
        <v>-31.182300000000001</v>
      </c>
      <c r="U731">
        <v>2.9052700000000001E-2</v>
      </c>
      <c r="V731">
        <v>-0.28985100000000003</v>
      </c>
      <c r="W731">
        <v>0.202712</v>
      </c>
      <c r="X731">
        <v>974</v>
      </c>
      <c r="Y731">
        <v>540</v>
      </c>
      <c r="Z731">
        <v>76.159300000000002</v>
      </c>
      <c r="AA731">
        <v>-16.203299999999999</v>
      </c>
      <c r="AB731">
        <v>-9</v>
      </c>
      <c r="AC731">
        <v>-6</v>
      </c>
      <c r="AE731">
        <f t="shared" si="55"/>
        <v>932.10500000000002</v>
      </c>
      <c r="AF731">
        <f t="shared" si="56"/>
        <v>540</v>
      </c>
      <c r="AG731">
        <f t="shared" si="57"/>
        <v>-15.433675396228608</v>
      </c>
      <c r="AH731">
        <f t="shared" si="58"/>
        <v>-16.522841281203668</v>
      </c>
      <c r="AJ731">
        <f t="shared" si="59"/>
        <v>-17.065200000000004</v>
      </c>
    </row>
    <row r="732" spans="1:36" x14ac:dyDescent="0.25">
      <c r="A732">
        <v>11503</v>
      </c>
      <c r="B732">
        <v>0</v>
      </c>
      <c r="C732">
        <v>0</v>
      </c>
      <c r="D732">
        <v>-40</v>
      </c>
      <c r="E732">
        <v>257274</v>
      </c>
      <c r="F732">
        <v>-49084</v>
      </c>
      <c r="G732">
        <v>-355941</v>
      </c>
      <c r="H732">
        <v>-297</v>
      </c>
      <c r="I732">
        <v>-297</v>
      </c>
      <c r="J732">
        <v>-324</v>
      </c>
      <c r="K732">
        <v>0.38461499999999998</v>
      </c>
      <c r="L732">
        <v>0.51282099999999997</v>
      </c>
      <c r="M732">
        <v>0.230769</v>
      </c>
      <c r="N732">
        <v>1.1282099999999999</v>
      </c>
      <c r="O732">
        <v>8.8769200000000006E-2</v>
      </c>
      <c r="P732">
        <v>0.137128</v>
      </c>
      <c r="Q732">
        <v>-0.37569200000000003</v>
      </c>
      <c r="R732">
        <v>-1.62538</v>
      </c>
      <c r="S732">
        <v>0.72153900000000004</v>
      </c>
      <c r="T732">
        <v>-34.000799999999998</v>
      </c>
      <c r="U732">
        <v>-2.68743E-2</v>
      </c>
      <c r="V732">
        <v>-4.7494700000000001E-2</v>
      </c>
      <c r="W732">
        <v>2.40573E-2</v>
      </c>
      <c r="X732">
        <v>974</v>
      </c>
      <c r="Y732">
        <v>538</v>
      </c>
      <c r="Z732">
        <v>61.975499999999997</v>
      </c>
      <c r="AA732">
        <v>-13.190099999999999</v>
      </c>
      <c r="AB732">
        <v>2</v>
      </c>
      <c r="AC732">
        <v>-5</v>
      </c>
      <c r="AE732">
        <f t="shared" si="55"/>
        <v>932.10500000000002</v>
      </c>
      <c r="AF732">
        <f t="shared" si="56"/>
        <v>538.21</v>
      </c>
      <c r="AG732">
        <f t="shared" si="57"/>
        <v>1.5474949076492006</v>
      </c>
      <c r="AH732">
        <f t="shared" si="58"/>
        <v>-2.9074147400739636</v>
      </c>
      <c r="AJ732">
        <f t="shared" si="59"/>
        <v>-14.183800000000005</v>
      </c>
    </row>
    <row r="733" spans="1:36" x14ac:dyDescent="0.25">
      <c r="A733">
        <v>12009.9</v>
      </c>
      <c r="B733">
        <v>0</v>
      </c>
      <c r="C733">
        <v>0</v>
      </c>
      <c r="D733">
        <v>-40</v>
      </c>
      <c r="E733">
        <v>252469</v>
      </c>
      <c r="F733">
        <v>-53789</v>
      </c>
      <c r="G733">
        <v>-361071</v>
      </c>
      <c r="H733">
        <v>-243</v>
      </c>
      <c r="I733">
        <v>-270</v>
      </c>
      <c r="J733">
        <v>-297</v>
      </c>
      <c r="K733">
        <v>0.64102599999999998</v>
      </c>
      <c r="L733">
        <v>0.38461499999999998</v>
      </c>
      <c r="M733">
        <v>0.41025600000000001</v>
      </c>
      <c r="N733">
        <v>1.4359</v>
      </c>
      <c r="O733">
        <v>0.13315399999999999</v>
      </c>
      <c r="P733">
        <v>-9.3538499999999997E-2</v>
      </c>
      <c r="Q733">
        <v>-0.47815400000000002</v>
      </c>
      <c r="R733">
        <v>-1.41214</v>
      </c>
      <c r="S733">
        <v>1.2</v>
      </c>
      <c r="T733">
        <v>-30.932099999999998</v>
      </c>
      <c r="U733">
        <v>-2.0682200000000001E-2</v>
      </c>
      <c r="V733">
        <v>-6.1994300000000002E-2</v>
      </c>
      <c r="W733">
        <v>3.1058100000000002E-2</v>
      </c>
      <c r="X733">
        <v>974.5</v>
      </c>
      <c r="Y733">
        <v>538</v>
      </c>
      <c r="Z733">
        <v>48.503500000000003</v>
      </c>
      <c r="AA733">
        <v>-13.444599999999999</v>
      </c>
      <c r="AB733">
        <v>-1</v>
      </c>
      <c r="AC733">
        <v>0</v>
      </c>
      <c r="AE733">
        <f t="shared" si="55"/>
        <v>932.55250000000001</v>
      </c>
      <c r="AF733">
        <f t="shared" si="56"/>
        <v>538.21</v>
      </c>
      <c r="AG733">
        <f t="shared" si="57"/>
        <v>-0.6167234682367444</v>
      </c>
      <c r="AH733">
        <f t="shared" si="58"/>
        <v>-0.54556367522592075</v>
      </c>
      <c r="AJ733">
        <f t="shared" si="59"/>
        <v>-13.471999999999994</v>
      </c>
    </row>
    <row r="734" spans="1:36" x14ac:dyDescent="0.25">
      <c r="A734">
        <v>12521.7</v>
      </c>
      <c r="B734">
        <v>0</v>
      </c>
      <c r="C734">
        <v>0</v>
      </c>
      <c r="D734">
        <v>-40</v>
      </c>
      <c r="E734">
        <v>247715</v>
      </c>
      <c r="F734">
        <v>-58687</v>
      </c>
      <c r="G734">
        <v>-365971</v>
      </c>
      <c r="H734">
        <v>-243</v>
      </c>
      <c r="I734">
        <v>-297</v>
      </c>
      <c r="J734">
        <v>-324</v>
      </c>
      <c r="K734">
        <v>0.64102599999999998</v>
      </c>
      <c r="L734">
        <v>0.538462</v>
      </c>
      <c r="M734">
        <v>0.282051</v>
      </c>
      <c r="N734">
        <v>1.4615400000000001</v>
      </c>
      <c r="O734">
        <v>0.20712800000000001</v>
      </c>
      <c r="P734">
        <v>5.1769200000000001E-2</v>
      </c>
      <c r="Q734">
        <v>-0.48669200000000001</v>
      </c>
      <c r="R734">
        <v>-3.1426699999999999</v>
      </c>
      <c r="S734">
        <v>-0.67600000000000005</v>
      </c>
      <c r="T734">
        <v>-33.9407</v>
      </c>
      <c r="U734">
        <v>-3.7760699999999999E-3</v>
      </c>
      <c r="V734">
        <v>-0.13002900000000001</v>
      </c>
      <c r="W734">
        <v>6.0254000000000002E-2</v>
      </c>
      <c r="X734">
        <v>976.5</v>
      </c>
      <c r="Y734">
        <v>539.5</v>
      </c>
      <c r="Z734">
        <v>28.412700000000001</v>
      </c>
      <c r="AA734">
        <v>-15.9856</v>
      </c>
      <c r="AB734">
        <v>-1</v>
      </c>
      <c r="AC734">
        <v>-1</v>
      </c>
      <c r="AE734">
        <f t="shared" si="55"/>
        <v>934.34249999999997</v>
      </c>
      <c r="AF734">
        <f t="shared" si="56"/>
        <v>539.55250000000001</v>
      </c>
      <c r="AG734">
        <f t="shared" si="57"/>
        <v>-3.7398054725912151</v>
      </c>
      <c r="AH734">
        <f t="shared" si="58"/>
        <v>-1.7214947072750793</v>
      </c>
      <c r="AJ734">
        <f t="shared" si="59"/>
        <v>-20.090800000000002</v>
      </c>
    </row>
    <row r="735" spans="1:36" x14ac:dyDescent="0.25">
      <c r="A735">
        <v>13012.4</v>
      </c>
      <c r="B735">
        <v>0</v>
      </c>
      <c r="C735">
        <v>0</v>
      </c>
      <c r="D735">
        <v>-40</v>
      </c>
      <c r="E735">
        <v>243122</v>
      </c>
      <c r="F735">
        <v>-63579</v>
      </c>
      <c r="G735">
        <v>-370968</v>
      </c>
      <c r="H735">
        <v>-297</v>
      </c>
      <c r="I735">
        <v>-270</v>
      </c>
      <c r="J735">
        <v>-297</v>
      </c>
      <c r="K735">
        <v>0.38461499999999998</v>
      </c>
      <c r="L735">
        <v>0.230769</v>
      </c>
      <c r="M735">
        <v>7.6923099999999994E-2</v>
      </c>
      <c r="N735">
        <v>0.69230800000000003</v>
      </c>
      <c r="O735">
        <v>0.177538</v>
      </c>
      <c r="P735">
        <v>2.3076699999999999E-4</v>
      </c>
      <c r="Q735">
        <v>-0.23053799999999999</v>
      </c>
      <c r="R735">
        <v>-3.5292300000000001</v>
      </c>
      <c r="S735">
        <v>-1.5761499999999999</v>
      </c>
      <c r="T735">
        <v>-31.721499999999999</v>
      </c>
      <c r="U735">
        <v>1.1268000000000001E-3</v>
      </c>
      <c r="V735">
        <v>-0.12346</v>
      </c>
      <c r="W735">
        <v>6.8960400000000005E-2</v>
      </c>
      <c r="X735">
        <v>978</v>
      </c>
      <c r="Y735">
        <v>540</v>
      </c>
      <c r="Z735">
        <v>12.4396</v>
      </c>
      <c r="AA735">
        <v>-17.035599999999999</v>
      </c>
      <c r="AB735">
        <v>0</v>
      </c>
      <c r="AC735">
        <v>0</v>
      </c>
      <c r="AE735">
        <f t="shared" si="55"/>
        <v>935.68499999999995</v>
      </c>
      <c r="AF735">
        <f t="shared" si="56"/>
        <v>540</v>
      </c>
      <c r="AG735">
        <f t="shared" si="57"/>
        <v>-1.3361760885690066</v>
      </c>
      <c r="AH735">
        <f t="shared" si="58"/>
        <v>-2.2348398287877713</v>
      </c>
      <c r="AJ735">
        <f t="shared" si="59"/>
        <v>-15.973100000000001</v>
      </c>
    </row>
    <row r="736" spans="1:36" x14ac:dyDescent="0.25">
      <c r="A736">
        <v>13506</v>
      </c>
      <c r="B736">
        <v>-500</v>
      </c>
      <c r="C736">
        <v>0</v>
      </c>
      <c r="D736">
        <v>0</v>
      </c>
      <c r="E736">
        <v>260189</v>
      </c>
      <c r="F736">
        <v>-64893</v>
      </c>
      <c r="G736">
        <v>-390369</v>
      </c>
      <c r="H736">
        <v>1566</v>
      </c>
      <c r="I736">
        <v>-27</v>
      </c>
      <c r="J736">
        <v>-1458</v>
      </c>
      <c r="K736">
        <v>0.92307700000000004</v>
      </c>
      <c r="L736">
        <v>0.15384600000000001</v>
      </c>
      <c r="M736">
        <v>1.79487</v>
      </c>
      <c r="N736">
        <v>2.8717899999999998</v>
      </c>
      <c r="O736">
        <v>-1.56826</v>
      </c>
      <c r="P736">
        <v>-0.187692</v>
      </c>
      <c r="Q736">
        <v>-0.34153800000000001</v>
      </c>
      <c r="R736">
        <v>15.1793</v>
      </c>
      <c r="S736">
        <v>1.92214</v>
      </c>
      <c r="T736">
        <v>-14.3779</v>
      </c>
      <c r="U736">
        <v>-0.104824</v>
      </c>
      <c r="V736">
        <v>1.8450100000000001E-2</v>
      </c>
      <c r="W736">
        <v>-0.121381</v>
      </c>
      <c r="X736">
        <v>976.5</v>
      </c>
      <c r="Y736">
        <v>582</v>
      </c>
      <c r="Z736">
        <v>7.4314099999999996</v>
      </c>
      <c r="AA736">
        <v>-4.8333700000000004</v>
      </c>
      <c r="AB736">
        <v>-71</v>
      </c>
      <c r="AC736">
        <v>13</v>
      </c>
      <c r="AE736">
        <f t="shared" si="55"/>
        <v>934.34249999999997</v>
      </c>
      <c r="AF736">
        <f t="shared" si="56"/>
        <v>577.59</v>
      </c>
      <c r="AG736">
        <f t="shared" si="57"/>
        <v>-68.265143343954108</v>
      </c>
      <c r="AH736">
        <f t="shared" si="58"/>
        <v>11.395276022519379</v>
      </c>
      <c r="AJ736">
        <f t="shared" si="59"/>
        <v>-5.0081900000000008</v>
      </c>
    </row>
    <row r="737" spans="1:36" x14ac:dyDescent="0.25">
      <c r="A737">
        <v>14027.7</v>
      </c>
      <c r="B737">
        <v>-500</v>
      </c>
      <c r="C737">
        <v>0</v>
      </c>
      <c r="D737">
        <v>0</v>
      </c>
      <c r="E737">
        <v>286223</v>
      </c>
      <c r="F737">
        <v>-65005</v>
      </c>
      <c r="G737">
        <v>-416285</v>
      </c>
      <c r="H737">
        <v>1539</v>
      </c>
      <c r="I737">
        <v>0</v>
      </c>
      <c r="J737">
        <v>-1539</v>
      </c>
      <c r="K737">
        <v>1.0256400000000001</v>
      </c>
      <c r="L737">
        <v>0.15384600000000001</v>
      </c>
      <c r="M737">
        <v>1.15385</v>
      </c>
      <c r="N737">
        <v>2.3333300000000001</v>
      </c>
      <c r="O737">
        <v>-1.25756</v>
      </c>
      <c r="P737">
        <v>-0.14530799999999999</v>
      </c>
      <c r="Q737">
        <v>8.5384899999999993E-3</v>
      </c>
      <c r="R737">
        <v>-5.22</v>
      </c>
      <c r="S737">
        <v>0.21357200000000001</v>
      </c>
      <c r="T737">
        <v>-35.063600000000001</v>
      </c>
      <c r="U737">
        <v>9.4674300000000003E-2</v>
      </c>
      <c r="V737">
        <v>-8.0392000000000005E-2</v>
      </c>
      <c r="W737">
        <v>-1.8380199999999999E-2</v>
      </c>
      <c r="X737">
        <v>986.5</v>
      </c>
      <c r="Y737">
        <v>642.5</v>
      </c>
      <c r="Z737">
        <v>351.75400000000002</v>
      </c>
      <c r="AA737">
        <v>-16.789400000000001</v>
      </c>
      <c r="AB737">
        <v>-95</v>
      </c>
      <c r="AC737">
        <v>-21</v>
      </c>
      <c r="AE737">
        <f t="shared" si="55"/>
        <v>943.29250000000002</v>
      </c>
      <c r="AF737">
        <f t="shared" si="56"/>
        <v>631.73749999999995</v>
      </c>
      <c r="AG737">
        <f t="shared" si="57"/>
        <v>-96.239452307932922</v>
      </c>
      <c r="AH737">
        <f t="shared" si="58"/>
        <v>-30.587231150090741</v>
      </c>
      <c r="AJ737">
        <f t="shared" si="59"/>
        <v>344.32258999999999</v>
      </c>
    </row>
    <row r="738" spans="1:36" x14ac:dyDescent="0.25">
      <c r="A738">
        <v>14531.8</v>
      </c>
      <c r="B738">
        <v>-500</v>
      </c>
      <c r="C738">
        <v>0</v>
      </c>
      <c r="D738">
        <v>0</v>
      </c>
      <c r="E738">
        <v>312201</v>
      </c>
      <c r="F738">
        <v>-65015</v>
      </c>
      <c r="G738">
        <v>-442245</v>
      </c>
      <c r="H738">
        <v>1512</v>
      </c>
      <c r="I738">
        <v>0</v>
      </c>
      <c r="J738">
        <v>-1674</v>
      </c>
      <c r="K738">
        <v>0.87179499999999999</v>
      </c>
      <c r="L738">
        <v>0.102564</v>
      </c>
      <c r="M738">
        <v>0.89743600000000001</v>
      </c>
      <c r="N738">
        <v>1.8717900000000001</v>
      </c>
      <c r="O738">
        <v>-1.02085</v>
      </c>
      <c r="P738">
        <v>-7.6948699999999995E-2</v>
      </c>
      <c r="Q738">
        <v>2.56154E-2</v>
      </c>
      <c r="R738">
        <v>2.4615399999999998</v>
      </c>
      <c r="S738">
        <v>-0.25</v>
      </c>
      <c r="T738">
        <v>-3.03</v>
      </c>
      <c r="U738">
        <v>-9.0989399999999998E-2</v>
      </c>
      <c r="V738">
        <v>4.9335200000000003E-2</v>
      </c>
      <c r="W738">
        <v>-0.14432500000000001</v>
      </c>
      <c r="X738">
        <v>975.5</v>
      </c>
      <c r="Y738">
        <v>705</v>
      </c>
      <c r="Z738">
        <v>348.36599999999999</v>
      </c>
      <c r="AA738">
        <v>-5.4667899999999996</v>
      </c>
      <c r="AB738">
        <v>-88</v>
      </c>
      <c r="AC738">
        <v>0</v>
      </c>
      <c r="AE738">
        <f t="shared" si="55"/>
        <v>933.44749999999999</v>
      </c>
      <c r="AF738">
        <f t="shared" si="56"/>
        <v>687.67499999999995</v>
      </c>
      <c r="AG738">
        <f t="shared" si="57"/>
        <v>-104.46349925906722</v>
      </c>
      <c r="AH738">
        <f t="shared" si="58"/>
        <v>-3.0131257177332715</v>
      </c>
      <c r="AJ738">
        <f t="shared" si="59"/>
        <v>-3.3880000000000337</v>
      </c>
    </row>
    <row r="739" spans="1:36" s="2" customFormat="1" x14ac:dyDescent="0.25">
      <c r="A739" s="2">
        <v>514.04600000000005</v>
      </c>
      <c r="B739" s="2">
        <v>-400</v>
      </c>
      <c r="C739" s="2">
        <v>0</v>
      </c>
      <c r="D739" s="2">
        <v>0</v>
      </c>
      <c r="E739" s="2">
        <v>14650</v>
      </c>
      <c r="F739" s="2">
        <v>-85</v>
      </c>
      <c r="G739" s="2">
        <v>-14444</v>
      </c>
      <c r="H739" s="2">
        <v>1215</v>
      </c>
      <c r="I739" s="2">
        <v>0</v>
      </c>
      <c r="J739" s="2">
        <v>-1215</v>
      </c>
      <c r="K739" s="2">
        <v>0.97435899999999998</v>
      </c>
      <c r="L739" s="2">
        <v>0.102564</v>
      </c>
      <c r="M739" s="2">
        <v>0.87179499999999999</v>
      </c>
      <c r="N739" s="2">
        <v>1.94872</v>
      </c>
      <c r="O739" s="2">
        <v>-1.0652299999999999</v>
      </c>
      <c r="P739" s="2">
        <v>-3.4256399999999999E-2</v>
      </c>
      <c r="Q739" s="2">
        <v>6.8307699999999999E-2</v>
      </c>
      <c r="R739" s="2">
        <v>-12.639200000000001</v>
      </c>
      <c r="S739" s="2">
        <v>-1.7276899999999999</v>
      </c>
      <c r="T739" s="2">
        <v>-19.9023</v>
      </c>
      <c r="U739" s="2">
        <v>-2.1240200000000001E-2</v>
      </c>
      <c r="V739" s="2">
        <v>-0.68845800000000001</v>
      </c>
      <c r="W739" s="2">
        <v>0.35519600000000001</v>
      </c>
      <c r="X739" s="2">
        <v>937.5</v>
      </c>
      <c r="Y739" s="2">
        <v>630</v>
      </c>
      <c r="Z739" s="2">
        <v>346.56900000000002</v>
      </c>
      <c r="AA739" s="2">
        <v>-6.77074</v>
      </c>
      <c r="AB739" s="2">
        <v>-39</v>
      </c>
      <c r="AC739" s="2">
        <v>-14</v>
      </c>
      <c r="AE739" s="2">
        <f t="shared" si="55"/>
        <v>899.4375</v>
      </c>
      <c r="AF739" s="2">
        <f t="shared" si="56"/>
        <v>620.54999999999995</v>
      </c>
      <c r="AG739" s="2">
        <f t="shared" si="57"/>
        <v>-39</v>
      </c>
      <c r="AH739" s="2">
        <f t="shared" si="58"/>
        <v>-14</v>
      </c>
      <c r="AJ739" s="2">
        <f t="shared" si="59"/>
        <v>0</v>
      </c>
    </row>
    <row r="740" spans="1:36" x14ac:dyDescent="0.25">
      <c r="A740">
        <v>1003.94</v>
      </c>
      <c r="B740">
        <v>-400</v>
      </c>
      <c r="C740">
        <v>0</v>
      </c>
      <c r="D740">
        <v>0</v>
      </c>
      <c r="E740">
        <v>35311</v>
      </c>
      <c r="F740">
        <v>-121</v>
      </c>
      <c r="G740">
        <v>-34981</v>
      </c>
      <c r="H740">
        <v>1242</v>
      </c>
      <c r="I740">
        <v>0</v>
      </c>
      <c r="J740">
        <v>-1242</v>
      </c>
      <c r="K740">
        <v>0.94871799999999995</v>
      </c>
      <c r="L740">
        <v>0.102564</v>
      </c>
      <c r="M740">
        <v>0.92307700000000004</v>
      </c>
      <c r="N740">
        <v>1.9743599999999999</v>
      </c>
      <c r="O740">
        <v>-1.08003</v>
      </c>
      <c r="P740">
        <v>-5.9871800000000003E-2</v>
      </c>
      <c r="Q740">
        <v>4.2692300000000002E-2</v>
      </c>
      <c r="R740">
        <v>-3.4346199999999998</v>
      </c>
      <c r="S740">
        <v>1.35846</v>
      </c>
      <c r="T740">
        <v>-19.1023</v>
      </c>
      <c r="U740">
        <v>4.1334900000000001E-2</v>
      </c>
      <c r="V740">
        <v>-0.119141</v>
      </c>
      <c r="W740">
        <v>4.3776299999999997E-2</v>
      </c>
      <c r="X740">
        <v>939</v>
      </c>
      <c r="Y740">
        <v>657.5</v>
      </c>
      <c r="Z740">
        <v>337.89100000000002</v>
      </c>
      <c r="AA740">
        <v>-6.78904</v>
      </c>
      <c r="AB740">
        <v>-36</v>
      </c>
      <c r="AC740">
        <v>-11</v>
      </c>
      <c r="AE740">
        <f t="shared" si="55"/>
        <v>900.78</v>
      </c>
      <c r="AF740">
        <f t="shared" si="56"/>
        <v>645.16250000000002</v>
      </c>
      <c r="AG740">
        <f t="shared" si="57"/>
        <v>-41.027316581924822</v>
      </c>
      <c r="AH740">
        <f t="shared" si="58"/>
        <v>-19.333224023078188</v>
      </c>
      <c r="AJ740">
        <f t="shared" si="59"/>
        <v>-8.6779999999999973</v>
      </c>
    </row>
    <row r="741" spans="1:36" x14ac:dyDescent="0.25">
      <c r="A741">
        <v>1540.68</v>
      </c>
      <c r="B741">
        <v>-400</v>
      </c>
      <c r="C741">
        <v>0</v>
      </c>
      <c r="D741">
        <v>0</v>
      </c>
      <c r="E741">
        <v>56102</v>
      </c>
      <c r="F741">
        <v>-152</v>
      </c>
      <c r="G741">
        <v>-55590</v>
      </c>
      <c r="H741">
        <v>1215</v>
      </c>
      <c r="I741">
        <v>0</v>
      </c>
      <c r="J741">
        <v>-1215</v>
      </c>
      <c r="K741">
        <v>1.05128</v>
      </c>
      <c r="L741">
        <v>0.102564</v>
      </c>
      <c r="M741">
        <v>1.3333299999999999</v>
      </c>
      <c r="N741">
        <v>2.4871799999999999</v>
      </c>
      <c r="O741">
        <v>-1.37592</v>
      </c>
      <c r="P741">
        <v>-0.16233300000000001</v>
      </c>
      <c r="Q741">
        <v>-5.9769200000000001E-2</v>
      </c>
      <c r="R741">
        <v>-3.2793299999999999</v>
      </c>
      <c r="S741">
        <v>1.498</v>
      </c>
      <c r="T741">
        <v>-23.206</v>
      </c>
      <c r="U741">
        <v>-5.8268599999999997E-3</v>
      </c>
      <c r="V741">
        <v>-0.132129</v>
      </c>
      <c r="W741">
        <v>-1.5332E-2</v>
      </c>
      <c r="X741">
        <v>934.5</v>
      </c>
      <c r="Y741">
        <v>690</v>
      </c>
      <c r="Z741">
        <v>326.76799999999997</v>
      </c>
      <c r="AA741">
        <v>-14.069800000000001</v>
      </c>
      <c r="AB741">
        <v>-50</v>
      </c>
      <c r="AC741">
        <v>-18</v>
      </c>
      <c r="AE741">
        <f t="shared" si="55"/>
        <v>896.75250000000005</v>
      </c>
      <c r="AF741">
        <f t="shared" si="56"/>
        <v>674.25</v>
      </c>
      <c r="AG741">
        <f t="shared" si="57"/>
        <v>-48.82932284646423</v>
      </c>
      <c r="AH741">
        <f t="shared" si="58"/>
        <v>-23.132480708211123</v>
      </c>
      <c r="AJ741">
        <f t="shared" si="59"/>
        <v>-11.123000000000047</v>
      </c>
    </row>
    <row r="742" spans="1:36" x14ac:dyDescent="0.25">
      <c r="A742">
        <v>2014.08</v>
      </c>
      <c r="B742">
        <v>-400</v>
      </c>
      <c r="C742">
        <v>0</v>
      </c>
      <c r="D742">
        <v>0</v>
      </c>
      <c r="E742">
        <v>76116</v>
      </c>
      <c r="F742">
        <v>-177</v>
      </c>
      <c r="G742">
        <v>-75389</v>
      </c>
      <c r="H742">
        <v>1242</v>
      </c>
      <c r="I742">
        <v>0</v>
      </c>
      <c r="J742">
        <v>-1215</v>
      </c>
      <c r="K742">
        <v>0.89743600000000001</v>
      </c>
      <c r="L742">
        <v>0</v>
      </c>
      <c r="M742">
        <v>1.2307699999999999</v>
      </c>
      <c r="N742">
        <v>2.1282100000000002</v>
      </c>
      <c r="O742">
        <v>-1.22797</v>
      </c>
      <c r="P742">
        <v>-0.111</v>
      </c>
      <c r="Q742">
        <v>-0.111</v>
      </c>
      <c r="R742">
        <v>3.35</v>
      </c>
      <c r="S742">
        <v>-0.53333299999999995</v>
      </c>
      <c r="T742">
        <v>-18.6417</v>
      </c>
      <c r="U742">
        <v>6.6324799999999996E-3</v>
      </c>
      <c r="V742">
        <v>9.2600500000000002E-2</v>
      </c>
      <c r="W742">
        <v>-0.15604699999999999</v>
      </c>
      <c r="X742">
        <v>926</v>
      </c>
      <c r="Y742">
        <v>717</v>
      </c>
      <c r="Z742">
        <v>318.50400000000002</v>
      </c>
      <c r="AA742">
        <v>-4.3414299999999999</v>
      </c>
      <c r="AB742">
        <v>-31</v>
      </c>
      <c r="AC742">
        <v>-9</v>
      </c>
      <c r="AE742">
        <f t="shared" si="55"/>
        <v>889.14499999999998</v>
      </c>
      <c r="AF742">
        <f t="shared" si="56"/>
        <v>698.41499999999996</v>
      </c>
      <c r="AG742">
        <f t="shared" si="57"/>
        <v>-42.577815360061336</v>
      </c>
      <c r="AH742">
        <f t="shared" si="58"/>
        <v>-18.975767941364666</v>
      </c>
      <c r="AJ742">
        <f t="shared" si="59"/>
        <v>-8.2639999999999532</v>
      </c>
    </row>
    <row r="743" spans="1:36" x14ac:dyDescent="0.25">
      <c r="A743">
        <v>2512.04</v>
      </c>
      <c r="B743">
        <v>0</v>
      </c>
      <c r="C743">
        <v>0</v>
      </c>
      <c r="D743">
        <v>-30</v>
      </c>
      <c r="E743">
        <v>79014</v>
      </c>
      <c r="F743">
        <v>-2526</v>
      </c>
      <c r="G743">
        <v>-83034</v>
      </c>
      <c r="H743">
        <v>-189</v>
      </c>
      <c r="I743">
        <v>-189</v>
      </c>
      <c r="J743">
        <v>-189</v>
      </c>
      <c r="K743">
        <v>0.71794899999999995</v>
      </c>
      <c r="L743">
        <v>0.51282099999999997</v>
      </c>
      <c r="M743">
        <v>0.58974400000000005</v>
      </c>
      <c r="N743">
        <v>1.8205100000000001</v>
      </c>
      <c r="O743">
        <v>7.3974399999999996E-2</v>
      </c>
      <c r="P743">
        <v>-9.3410300000000002E-2</v>
      </c>
      <c r="Q743">
        <v>-0.60623099999999996</v>
      </c>
      <c r="R743">
        <v>-6.9066700000000001</v>
      </c>
      <c r="S743">
        <v>2.4483299999999999</v>
      </c>
      <c r="T743">
        <v>-20.247499999999999</v>
      </c>
      <c r="U743">
        <v>-2.0202600000000001E-2</v>
      </c>
      <c r="V743">
        <v>-0.441834</v>
      </c>
      <c r="W743">
        <v>0.27754699999999999</v>
      </c>
      <c r="X743">
        <v>923.5</v>
      </c>
      <c r="Y743">
        <v>725.5</v>
      </c>
      <c r="Z743">
        <v>305.53800000000001</v>
      </c>
      <c r="AA743">
        <v>-7.8343600000000002</v>
      </c>
      <c r="AB743">
        <v>-11</v>
      </c>
      <c r="AC743">
        <v>-10</v>
      </c>
      <c r="AE743">
        <f t="shared" si="55"/>
        <v>886.90750000000003</v>
      </c>
      <c r="AF743">
        <f t="shared" si="56"/>
        <v>706.02250000000004</v>
      </c>
      <c r="AG743">
        <f t="shared" si="57"/>
        <v>-11.486247287193645</v>
      </c>
      <c r="AH743">
        <f t="shared" si="58"/>
        <v>-8.9974561459025573</v>
      </c>
      <c r="AJ743">
        <f t="shared" si="59"/>
        <v>-12.966000000000008</v>
      </c>
    </row>
    <row r="744" spans="1:36" x14ac:dyDescent="0.25">
      <c r="A744">
        <v>3000.4</v>
      </c>
      <c r="B744">
        <v>0</v>
      </c>
      <c r="C744">
        <v>0</v>
      </c>
      <c r="D744">
        <v>-30</v>
      </c>
      <c r="E744">
        <v>75913</v>
      </c>
      <c r="F744">
        <v>-5663</v>
      </c>
      <c r="G744">
        <v>-86270</v>
      </c>
      <c r="H744">
        <v>-216</v>
      </c>
      <c r="I744">
        <v>-189</v>
      </c>
      <c r="J744">
        <v>-216</v>
      </c>
      <c r="K744">
        <v>0.35897400000000002</v>
      </c>
      <c r="L744">
        <v>0.43589699999999998</v>
      </c>
      <c r="M744">
        <v>0.43589699999999998</v>
      </c>
      <c r="N744">
        <v>1.2307699999999999</v>
      </c>
      <c r="O744">
        <v>-4.4384600000000003E-2</v>
      </c>
      <c r="P744">
        <v>2.6051299999999999E-2</v>
      </c>
      <c r="Q744">
        <v>-0.40984599999999999</v>
      </c>
      <c r="R744">
        <v>-3.3035700000000001</v>
      </c>
      <c r="S744">
        <v>-0.65142800000000001</v>
      </c>
      <c r="T744">
        <v>-18.765699999999999</v>
      </c>
      <c r="U744">
        <v>1.9060400000000002E-2</v>
      </c>
      <c r="V744">
        <v>-5.3867900000000003E-2</v>
      </c>
      <c r="W744">
        <v>4.9961699999999998E-2</v>
      </c>
      <c r="X744">
        <v>924</v>
      </c>
      <c r="Y744">
        <v>727</v>
      </c>
      <c r="Z744">
        <v>298.41300000000001</v>
      </c>
      <c r="AA744">
        <v>-23.585899999999999</v>
      </c>
      <c r="AB744">
        <v>0</v>
      </c>
      <c r="AC744">
        <v>-1</v>
      </c>
      <c r="AE744">
        <f t="shared" si="55"/>
        <v>887.35500000000002</v>
      </c>
      <c r="AF744">
        <f t="shared" si="56"/>
        <v>707.36500000000001</v>
      </c>
      <c r="AG744">
        <f t="shared" si="57"/>
        <v>-0.45116614970403324</v>
      </c>
      <c r="AH744">
        <f t="shared" si="58"/>
        <v>-2.5644345781011775</v>
      </c>
      <c r="AJ744">
        <f t="shared" si="59"/>
        <v>-7.125</v>
      </c>
    </row>
    <row r="745" spans="1:36" x14ac:dyDescent="0.25">
      <c r="A745">
        <v>3506.78</v>
      </c>
      <c r="B745">
        <v>0</v>
      </c>
      <c r="C745">
        <v>0</v>
      </c>
      <c r="D745">
        <v>-30</v>
      </c>
      <c r="E745">
        <v>72508</v>
      </c>
      <c r="F745">
        <v>-8604</v>
      </c>
      <c r="G745">
        <v>-89525</v>
      </c>
      <c r="H745">
        <v>-189</v>
      </c>
      <c r="I745">
        <v>-189</v>
      </c>
      <c r="J745">
        <v>-189</v>
      </c>
      <c r="K745">
        <v>0.30769200000000002</v>
      </c>
      <c r="L745">
        <v>0.769231</v>
      </c>
      <c r="M745">
        <v>0.61538499999999996</v>
      </c>
      <c r="N745">
        <v>1.69231</v>
      </c>
      <c r="O745">
        <v>-0.177538</v>
      </c>
      <c r="P745">
        <v>0.20569200000000001</v>
      </c>
      <c r="Q745">
        <v>-0.56353799999999998</v>
      </c>
      <c r="R745">
        <v>-1.5114300000000001</v>
      </c>
      <c r="S745">
        <v>0.13142899999999999</v>
      </c>
      <c r="T745">
        <v>-17.303599999999999</v>
      </c>
      <c r="U745">
        <v>1.86593E-2</v>
      </c>
      <c r="V745">
        <v>-2.4414100000000002E-4</v>
      </c>
      <c r="W745">
        <v>2.2443600000000001E-2</v>
      </c>
      <c r="X745">
        <v>925</v>
      </c>
      <c r="Y745">
        <v>726.5</v>
      </c>
      <c r="Z745">
        <v>290.74599999999998</v>
      </c>
      <c r="AA745">
        <v>-2.8735300000000001</v>
      </c>
      <c r="AB745">
        <v>0</v>
      </c>
      <c r="AC745">
        <v>0</v>
      </c>
      <c r="AE745">
        <f t="shared" si="55"/>
        <v>888.25</v>
      </c>
      <c r="AF745">
        <f t="shared" si="56"/>
        <v>706.91750000000002</v>
      </c>
      <c r="AG745">
        <f t="shared" si="57"/>
        <v>1.8316908763169184</v>
      </c>
      <c r="AH745">
        <f t="shared" si="58"/>
        <v>0.18667172688230604</v>
      </c>
      <c r="AJ745">
        <f t="shared" si="59"/>
        <v>-7.66700000000003</v>
      </c>
    </row>
    <row r="746" spans="1:36" x14ac:dyDescent="0.25">
      <c r="A746">
        <v>4011.97</v>
      </c>
      <c r="B746">
        <v>0</v>
      </c>
      <c r="C746">
        <v>0</v>
      </c>
      <c r="D746">
        <v>-30</v>
      </c>
      <c r="E746">
        <v>69022</v>
      </c>
      <c r="F746">
        <v>-11791</v>
      </c>
      <c r="G746">
        <v>-93025</v>
      </c>
      <c r="H746">
        <v>-189</v>
      </c>
      <c r="I746">
        <v>-189</v>
      </c>
      <c r="J746">
        <v>-162</v>
      </c>
      <c r="K746">
        <v>0.43589699999999998</v>
      </c>
      <c r="L746">
        <v>0.66666700000000001</v>
      </c>
      <c r="M746">
        <v>0.56410300000000002</v>
      </c>
      <c r="N746">
        <v>1.6666700000000001</v>
      </c>
      <c r="O746">
        <v>-7.3974399999999996E-2</v>
      </c>
      <c r="P746">
        <v>0.111667</v>
      </c>
      <c r="Q746">
        <v>-0.55500000000000005</v>
      </c>
      <c r="R746">
        <v>1.8864300000000001</v>
      </c>
      <c r="S746">
        <v>-1.0714100000000001E-2</v>
      </c>
      <c r="T746">
        <v>-20.147099999999998</v>
      </c>
      <c r="U746">
        <v>2.4047900000000001E-2</v>
      </c>
      <c r="V746">
        <v>0.20207900000000001</v>
      </c>
      <c r="W746">
        <v>-0.125889</v>
      </c>
      <c r="X746">
        <v>925</v>
      </c>
      <c r="Y746">
        <v>726.5</v>
      </c>
      <c r="Z746">
        <v>281.47000000000003</v>
      </c>
      <c r="AA746">
        <v>-9.0872399999999995</v>
      </c>
      <c r="AB746">
        <v>0</v>
      </c>
      <c r="AC746">
        <v>-3</v>
      </c>
      <c r="AE746">
        <f t="shared" si="55"/>
        <v>888.25</v>
      </c>
      <c r="AF746">
        <f t="shared" si="56"/>
        <v>706.91750000000002</v>
      </c>
      <c r="AG746">
        <f t="shared" si="57"/>
        <v>0</v>
      </c>
      <c r="AH746">
        <f t="shared" si="58"/>
        <v>0</v>
      </c>
      <c r="AJ746">
        <f t="shared" si="59"/>
        <v>-9.2759999999999536</v>
      </c>
    </row>
    <row r="747" spans="1:36" x14ac:dyDescent="0.25">
      <c r="A747">
        <v>4500.33</v>
      </c>
      <c r="B747">
        <v>0</v>
      </c>
      <c r="C747">
        <v>0</v>
      </c>
      <c r="D747">
        <v>-30</v>
      </c>
      <c r="E747">
        <v>65929</v>
      </c>
      <c r="F747">
        <v>-14782</v>
      </c>
      <c r="G747">
        <v>-96229</v>
      </c>
      <c r="H747">
        <v>-216</v>
      </c>
      <c r="I747">
        <v>-162</v>
      </c>
      <c r="J747">
        <v>-216</v>
      </c>
      <c r="K747">
        <v>0.41025600000000001</v>
      </c>
      <c r="L747">
        <v>0.71794899999999995</v>
      </c>
      <c r="M747">
        <v>0.38461499999999998</v>
      </c>
      <c r="N747">
        <v>1.5128200000000001</v>
      </c>
      <c r="O747">
        <v>1.47949E-2</v>
      </c>
      <c r="P747">
        <v>0.21418000000000001</v>
      </c>
      <c r="Q747">
        <v>-0.50376900000000002</v>
      </c>
      <c r="R747">
        <v>-0.945384</v>
      </c>
      <c r="S747">
        <v>0.40076899999999999</v>
      </c>
      <c r="T747">
        <v>-20.4208</v>
      </c>
      <c r="U747">
        <v>8.1881000000000002E-3</v>
      </c>
      <c r="V747">
        <v>-1.8667400000000001E-2</v>
      </c>
      <c r="W747">
        <v>1.55312E-2</v>
      </c>
      <c r="X747">
        <v>925.5</v>
      </c>
      <c r="Y747">
        <v>726</v>
      </c>
      <c r="Z747">
        <v>270.81799999999998</v>
      </c>
      <c r="AA747">
        <v>-10.6511</v>
      </c>
      <c r="AB747">
        <v>0</v>
      </c>
      <c r="AC747">
        <v>0</v>
      </c>
      <c r="AE747">
        <f t="shared" si="55"/>
        <v>888.69749999999999</v>
      </c>
      <c r="AF747">
        <f t="shared" si="56"/>
        <v>706.47</v>
      </c>
      <c r="AG747">
        <f t="shared" si="57"/>
        <v>0.8350711981646981</v>
      </c>
      <c r="AH747">
        <f t="shared" si="58"/>
        <v>0.8115609736770989</v>
      </c>
      <c r="AJ747">
        <f t="shared" si="59"/>
        <v>-10.652000000000044</v>
      </c>
    </row>
    <row r="748" spans="1:36" x14ac:dyDescent="0.25">
      <c r="A748">
        <v>5008.3</v>
      </c>
      <c r="B748">
        <v>0</v>
      </c>
      <c r="C748">
        <v>0</v>
      </c>
      <c r="D748">
        <v>-30</v>
      </c>
      <c r="E748">
        <v>62298</v>
      </c>
      <c r="F748">
        <v>-18158</v>
      </c>
      <c r="G748">
        <v>-99867</v>
      </c>
      <c r="H748">
        <v>-189</v>
      </c>
      <c r="I748">
        <v>-216</v>
      </c>
      <c r="J748">
        <v>-216</v>
      </c>
      <c r="K748">
        <v>0.30769200000000002</v>
      </c>
      <c r="L748">
        <v>0.56410300000000002</v>
      </c>
      <c r="M748">
        <v>0.41025600000000001</v>
      </c>
      <c r="N748">
        <v>1.2820499999999999</v>
      </c>
      <c r="O748">
        <v>-5.9179500000000003E-2</v>
      </c>
      <c r="P748">
        <v>0.137179</v>
      </c>
      <c r="Q748">
        <v>-0.426923</v>
      </c>
      <c r="R748">
        <v>-1.4846699999999999</v>
      </c>
      <c r="S748">
        <v>-0.33533299999999999</v>
      </c>
      <c r="T748">
        <v>-21.659300000000002</v>
      </c>
      <c r="U748">
        <v>2.8173799999999999E-2</v>
      </c>
      <c r="V748">
        <v>-1.6015600000000001E-2</v>
      </c>
      <c r="W748">
        <v>1.88965E-2</v>
      </c>
      <c r="X748">
        <v>926</v>
      </c>
      <c r="Y748">
        <v>727.5</v>
      </c>
      <c r="Z748">
        <v>261.87</v>
      </c>
      <c r="AA748">
        <v>-7.17258</v>
      </c>
      <c r="AB748">
        <v>0</v>
      </c>
      <c r="AC748">
        <v>-2</v>
      </c>
      <c r="AE748">
        <f t="shared" si="55"/>
        <v>889.14499999999998</v>
      </c>
      <c r="AF748">
        <f t="shared" si="56"/>
        <v>707.8125</v>
      </c>
      <c r="AG748">
        <f t="shared" si="57"/>
        <v>1.1644592868214712</v>
      </c>
      <c r="AH748">
        <f t="shared" si="58"/>
        <v>-2.3289289747295765</v>
      </c>
      <c r="AJ748">
        <f t="shared" si="59"/>
        <v>-8.9479999999999791</v>
      </c>
    </row>
    <row r="749" spans="1:36" x14ac:dyDescent="0.25">
      <c r="A749">
        <v>5528.13</v>
      </c>
      <c r="B749">
        <v>-400</v>
      </c>
      <c r="C749">
        <v>0</v>
      </c>
      <c r="D749">
        <v>0</v>
      </c>
      <c r="E749">
        <v>77538</v>
      </c>
      <c r="F749">
        <v>-18754</v>
      </c>
      <c r="G749">
        <v>-116580</v>
      </c>
      <c r="H749">
        <v>1215</v>
      </c>
      <c r="I749">
        <v>0</v>
      </c>
      <c r="J749">
        <v>-1296</v>
      </c>
      <c r="K749">
        <v>1.15385</v>
      </c>
      <c r="L749">
        <v>0</v>
      </c>
      <c r="M749">
        <v>1.05128</v>
      </c>
      <c r="N749">
        <v>2.20513</v>
      </c>
      <c r="O749">
        <v>-1.2723599999999999</v>
      </c>
      <c r="P749">
        <v>3.4153799999999998E-2</v>
      </c>
      <c r="Q749">
        <v>3.4153799999999998E-2</v>
      </c>
      <c r="R749">
        <v>9.0071399999999997</v>
      </c>
      <c r="S749">
        <v>2.5028600000000001</v>
      </c>
      <c r="T749">
        <v>2.7857099999999999</v>
      </c>
      <c r="U749">
        <v>3.9097399999999997E-2</v>
      </c>
      <c r="V749">
        <v>0.55674500000000005</v>
      </c>
      <c r="W749">
        <v>-0.34385500000000002</v>
      </c>
      <c r="X749">
        <v>909.5</v>
      </c>
      <c r="Y749">
        <v>720.5</v>
      </c>
      <c r="Z749">
        <v>263.387</v>
      </c>
      <c r="AA749">
        <v>2.2603200000000001</v>
      </c>
      <c r="AB749">
        <v>-22</v>
      </c>
      <c r="AC749">
        <v>5</v>
      </c>
      <c r="AE749">
        <f t="shared" si="55"/>
        <v>874.37750000000005</v>
      </c>
      <c r="AF749">
        <f t="shared" si="56"/>
        <v>701.54750000000001</v>
      </c>
      <c r="AG749">
        <f t="shared" si="57"/>
        <v>-28.318961816479749</v>
      </c>
      <c r="AH749">
        <f t="shared" si="58"/>
        <v>8.3216834977517653</v>
      </c>
      <c r="AJ749">
        <f t="shared" si="59"/>
        <v>1.5169999999999959</v>
      </c>
    </row>
    <row r="750" spans="1:36" x14ac:dyDescent="0.25">
      <c r="A750">
        <v>6002.98</v>
      </c>
      <c r="B750">
        <v>-400</v>
      </c>
      <c r="C750">
        <v>0</v>
      </c>
      <c r="D750">
        <v>0</v>
      </c>
      <c r="E750">
        <v>96557</v>
      </c>
      <c r="F750">
        <v>-18744</v>
      </c>
      <c r="G750">
        <v>-135641</v>
      </c>
      <c r="H750">
        <v>1188</v>
      </c>
      <c r="I750">
        <v>0</v>
      </c>
      <c r="J750">
        <v>-1242</v>
      </c>
      <c r="K750">
        <v>1.3333299999999999</v>
      </c>
      <c r="L750">
        <v>0</v>
      </c>
      <c r="M750">
        <v>0.82051300000000005</v>
      </c>
      <c r="N750">
        <v>2.1538499999999998</v>
      </c>
      <c r="O750">
        <v>-1.2427699999999999</v>
      </c>
      <c r="P750">
        <v>0.170769</v>
      </c>
      <c r="Q750">
        <v>0.170769</v>
      </c>
      <c r="R750">
        <v>3.0607700000000002</v>
      </c>
      <c r="S750">
        <v>0.79769199999999996</v>
      </c>
      <c r="T750">
        <v>13.034599999999999</v>
      </c>
      <c r="U750">
        <v>2.1033699999999999E-2</v>
      </c>
      <c r="V750">
        <v>0.31280000000000002</v>
      </c>
      <c r="W750">
        <v>-0.16272900000000001</v>
      </c>
      <c r="X750">
        <v>885.5</v>
      </c>
      <c r="Y750">
        <v>714</v>
      </c>
      <c r="Z750">
        <v>270.83</v>
      </c>
      <c r="AA750">
        <v>8.3686199999999999</v>
      </c>
      <c r="AB750">
        <v>-34</v>
      </c>
      <c r="AC750">
        <v>4</v>
      </c>
      <c r="AE750">
        <f t="shared" si="55"/>
        <v>852.89750000000004</v>
      </c>
      <c r="AF750">
        <f t="shared" si="56"/>
        <v>695.73</v>
      </c>
      <c r="AG750">
        <f t="shared" si="57"/>
        <v>-39.363994972441866</v>
      </c>
      <c r="AH750">
        <f t="shared" si="58"/>
        <v>11.275599127743671</v>
      </c>
      <c r="AJ750">
        <f t="shared" si="59"/>
        <v>7.4429999999999836</v>
      </c>
    </row>
    <row r="751" spans="1:36" x14ac:dyDescent="0.25">
      <c r="A751">
        <v>6535.21</v>
      </c>
      <c r="B751">
        <v>-400</v>
      </c>
      <c r="C751">
        <v>0</v>
      </c>
      <c r="D751">
        <v>0</v>
      </c>
      <c r="E751">
        <v>118027</v>
      </c>
      <c r="F751">
        <v>-18733</v>
      </c>
      <c r="G751">
        <v>-156907</v>
      </c>
      <c r="H751">
        <v>1215</v>
      </c>
      <c r="I751">
        <v>0</v>
      </c>
      <c r="J751">
        <v>-1242</v>
      </c>
      <c r="K751">
        <v>1.05128</v>
      </c>
      <c r="L751">
        <v>0</v>
      </c>
      <c r="M751">
        <v>0.64102599999999998</v>
      </c>
      <c r="N751">
        <v>1.69231</v>
      </c>
      <c r="O751">
        <v>-0.97646200000000005</v>
      </c>
      <c r="P751">
        <v>0.13661499999999999</v>
      </c>
      <c r="Q751">
        <v>0.13661499999999999</v>
      </c>
      <c r="R751">
        <v>-1.66214</v>
      </c>
      <c r="S751">
        <v>1.27071</v>
      </c>
      <c r="T751">
        <v>-0.46571400000000002</v>
      </c>
      <c r="U751">
        <v>1.41078E-2</v>
      </c>
      <c r="V751">
        <v>-4.2619999999999998E-2</v>
      </c>
      <c r="W751">
        <v>3.87312E-2</v>
      </c>
      <c r="X751">
        <v>872.5</v>
      </c>
      <c r="Y751">
        <v>715.5</v>
      </c>
      <c r="Z751">
        <v>270</v>
      </c>
      <c r="AA751">
        <v>-1.6606300000000001</v>
      </c>
      <c r="AB751">
        <v>-11</v>
      </c>
      <c r="AC751">
        <v>-2</v>
      </c>
      <c r="AE751">
        <f t="shared" si="55"/>
        <v>841.26250000000005</v>
      </c>
      <c r="AF751">
        <f t="shared" si="56"/>
        <v>697.07249999999999</v>
      </c>
      <c r="AG751">
        <f t="shared" si="57"/>
        <v>-21.408399999999983</v>
      </c>
      <c r="AH751">
        <f t="shared" si="58"/>
        <v>-2.470199999999954</v>
      </c>
      <c r="AJ751">
        <f t="shared" si="59"/>
        <v>-0.82999999999998408</v>
      </c>
    </row>
    <row r="752" spans="1:36" x14ac:dyDescent="0.25">
      <c r="A752">
        <v>7029.14</v>
      </c>
      <c r="B752">
        <v>-400</v>
      </c>
      <c r="C752">
        <v>0</v>
      </c>
      <c r="D752">
        <v>0</v>
      </c>
      <c r="E752">
        <v>138705</v>
      </c>
      <c r="F752">
        <v>-18735</v>
      </c>
      <c r="G752">
        <v>-177452</v>
      </c>
      <c r="H752">
        <v>1215</v>
      </c>
      <c r="I752">
        <v>0</v>
      </c>
      <c r="J752">
        <v>-1269</v>
      </c>
      <c r="K752">
        <v>0.87179499999999999</v>
      </c>
      <c r="L752">
        <v>0</v>
      </c>
      <c r="M752">
        <v>1.20513</v>
      </c>
      <c r="N752">
        <v>2.0769199999999999</v>
      </c>
      <c r="O752">
        <v>-1.19838</v>
      </c>
      <c r="P752">
        <v>-0.111</v>
      </c>
      <c r="Q752">
        <v>-0.111</v>
      </c>
      <c r="R752">
        <v>-13.312900000000001</v>
      </c>
      <c r="S752">
        <v>0.40071499999999999</v>
      </c>
      <c r="T752">
        <v>-1.31857</v>
      </c>
      <c r="U752">
        <v>-5.5542000000000001E-2</v>
      </c>
      <c r="V752">
        <v>-0.38160899999999998</v>
      </c>
      <c r="W752">
        <v>0.26663599999999998</v>
      </c>
      <c r="X752">
        <v>871.5</v>
      </c>
      <c r="Y752">
        <v>716</v>
      </c>
      <c r="Z752">
        <v>269.17</v>
      </c>
      <c r="AA752">
        <v>-0.83031500000000003</v>
      </c>
      <c r="AB752">
        <v>-1</v>
      </c>
      <c r="AC752">
        <v>1</v>
      </c>
      <c r="AE752">
        <f t="shared" si="55"/>
        <v>840.36749999999995</v>
      </c>
      <c r="AF752">
        <f t="shared" si="56"/>
        <v>697.52</v>
      </c>
      <c r="AG752">
        <f t="shared" si="57"/>
        <v>-1.6346996648549266</v>
      </c>
      <c r="AH752">
        <f t="shared" si="58"/>
        <v>-0.84716869968368291</v>
      </c>
      <c r="AJ752">
        <f t="shared" si="59"/>
        <v>-0.82999999999998408</v>
      </c>
    </row>
    <row r="753" spans="1:36" x14ac:dyDescent="0.25">
      <c r="A753">
        <v>7506.51</v>
      </c>
      <c r="B753">
        <v>0</v>
      </c>
      <c r="C753">
        <v>0</v>
      </c>
      <c r="D753">
        <v>-30</v>
      </c>
      <c r="E753">
        <v>141818</v>
      </c>
      <c r="F753">
        <v>-20736</v>
      </c>
      <c r="G753">
        <v>-184723</v>
      </c>
      <c r="H753">
        <v>-189</v>
      </c>
      <c r="I753">
        <v>-189</v>
      </c>
      <c r="J753">
        <v>-189</v>
      </c>
      <c r="K753">
        <v>0.538462</v>
      </c>
      <c r="L753">
        <v>0.69230800000000003</v>
      </c>
      <c r="M753">
        <v>0.51282099999999997</v>
      </c>
      <c r="N753">
        <v>1.74359</v>
      </c>
      <c r="O753">
        <v>1.47949E-2</v>
      </c>
      <c r="P753">
        <v>0.111692</v>
      </c>
      <c r="Q753">
        <v>-0.58061499999999999</v>
      </c>
      <c r="R753">
        <v>-1.68154</v>
      </c>
      <c r="S753">
        <v>0.636154</v>
      </c>
      <c r="T753">
        <v>-13.464600000000001</v>
      </c>
      <c r="U753">
        <v>5.1701499999999997E-2</v>
      </c>
      <c r="V753">
        <v>6.1598599999999996E-3</v>
      </c>
      <c r="W753">
        <v>-1.2751699999999999E-2</v>
      </c>
      <c r="X753">
        <v>872</v>
      </c>
      <c r="Y753">
        <v>718</v>
      </c>
      <c r="Z753">
        <v>264.28899999999999</v>
      </c>
      <c r="AA753">
        <v>-6.7119299999999997</v>
      </c>
      <c r="AB753">
        <v>2</v>
      </c>
      <c r="AC753">
        <v>-1</v>
      </c>
      <c r="AE753">
        <f t="shared" si="55"/>
        <v>840.81500000000005</v>
      </c>
      <c r="AF753">
        <f t="shared" si="56"/>
        <v>699.31</v>
      </c>
      <c r="AG753">
        <f t="shared" si="57"/>
        <v>1.1470617616355867</v>
      </c>
      <c r="AH753">
        <f t="shared" si="58"/>
        <v>-3.1953149821251334</v>
      </c>
      <c r="AJ753">
        <f t="shared" si="59"/>
        <v>-4.8810000000000286</v>
      </c>
    </row>
    <row r="754" spans="1:36" x14ac:dyDescent="0.25">
      <c r="A754">
        <v>8012.11</v>
      </c>
      <c r="B754">
        <v>0</v>
      </c>
      <c r="C754">
        <v>0</v>
      </c>
      <c r="D754">
        <v>-30</v>
      </c>
      <c r="E754">
        <v>138421</v>
      </c>
      <c r="F754">
        <v>-23887</v>
      </c>
      <c r="G754">
        <v>-187971</v>
      </c>
      <c r="H754">
        <v>-216</v>
      </c>
      <c r="I754">
        <v>-216</v>
      </c>
      <c r="J754">
        <v>-216</v>
      </c>
      <c r="K754">
        <v>0.33333299999999999</v>
      </c>
      <c r="L754">
        <v>0.48717899999999997</v>
      </c>
      <c r="M754">
        <v>0.538462</v>
      </c>
      <c r="N754">
        <v>1.35897</v>
      </c>
      <c r="O754">
        <v>-0.11835900000000001</v>
      </c>
      <c r="P754">
        <v>3.4640999999999998E-2</v>
      </c>
      <c r="Q754">
        <v>-0.452538</v>
      </c>
      <c r="R754">
        <v>-1.9685699999999999</v>
      </c>
      <c r="S754">
        <v>0.18285699999999999</v>
      </c>
      <c r="T754">
        <v>-20.104299999999999</v>
      </c>
      <c r="U754">
        <v>-1.6270300000000001E-2</v>
      </c>
      <c r="V754">
        <v>-7.4288499999999999E-3</v>
      </c>
      <c r="W754">
        <v>9.5738799999999999E-3</v>
      </c>
      <c r="X754">
        <v>872.5</v>
      </c>
      <c r="Y754">
        <v>719</v>
      </c>
      <c r="Z754">
        <v>253.37899999999999</v>
      </c>
      <c r="AA754">
        <v>-9.3335000000000008</v>
      </c>
      <c r="AB754">
        <v>0</v>
      </c>
      <c r="AC754">
        <v>-2</v>
      </c>
      <c r="AE754">
        <f t="shared" si="55"/>
        <v>841.26250000000005</v>
      </c>
      <c r="AF754">
        <f t="shared" si="56"/>
        <v>700.20500000000004</v>
      </c>
      <c r="AG754">
        <f t="shared" si="57"/>
        <v>1.2600465361285822</v>
      </c>
      <c r="AH754">
        <f t="shared" si="58"/>
        <v>-1.3424680729130631</v>
      </c>
      <c r="AJ754">
        <f t="shared" si="59"/>
        <v>-10.909999999999997</v>
      </c>
    </row>
    <row r="755" spans="1:36" x14ac:dyDescent="0.25">
      <c r="A755">
        <v>8515.0300000000007</v>
      </c>
      <c r="B755">
        <v>0</v>
      </c>
      <c r="C755">
        <v>0</v>
      </c>
      <c r="D755">
        <v>-30</v>
      </c>
      <c r="E755">
        <v>134916</v>
      </c>
      <c r="F755">
        <v>-27270</v>
      </c>
      <c r="G755">
        <v>-191394</v>
      </c>
      <c r="H755">
        <v>-216</v>
      </c>
      <c r="I755">
        <v>-216</v>
      </c>
      <c r="J755">
        <v>-216</v>
      </c>
      <c r="K755">
        <v>0.205128</v>
      </c>
      <c r="L755">
        <v>0.38461499999999998</v>
      </c>
      <c r="M755">
        <v>0.33333299999999999</v>
      </c>
      <c r="N755">
        <v>0.92307700000000004</v>
      </c>
      <c r="O755">
        <v>-7.3974399999999996E-2</v>
      </c>
      <c r="P755">
        <v>7.7230800000000002E-2</v>
      </c>
      <c r="Q755">
        <v>-0.30738500000000002</v>
      </c>
      <c r="R755">
        <v>-1.58616</v>
      </c>
      <c r="S755">
        <v>-0.34615400000000002</v>
      </c>
      <c r="T755">
        <v>-21.783799999999999</v>
      </c>
      <c r="U755">
        <v>-1.36343E-2</v>
      </c>
      <c r="V755">
        <v>-5.3898700000000001E-2</v>
      </c>
      <c r="W755">
        <v>5.33917E-2</v>
      </c>
      <c r="X755">
        <v>871</v>
      </c>
      <c r="Y755">
        <v>720</v>
      </c>
      <c r="Z755">
        <v>243.435</v>
      </c>
      <c r="AA755">
        <v>-9.3819199999999991</v>
      </c>
      <c r="AB755">
        <v>0</v>
      </c>
      <c r="AC755">
        <v>0</v>
      </c>
      <c r="AE755">
        <f t="shared" si="55"/>
        <v>839.92</v>
      </c>
      <c r="AF755">
        <f t="shared" si="56"/>
        <v>701.1</v>
      </c>
      <c r="AG755">
        <f t="shared" si="57"/>
        <v>-1.472945000516904</v>
      </c>
      <c r="AH755">
        <f t="shared" si="58"/>
        <v>-2.5776484060967144</v>
      </c>
      <c r="AJ755">
        <f t="shared" si="59"/>
        <v>-9.9439999999999884</v>
      </c>
    </row>
    <row r="756" spans="1:36" x14ac:dyDescent="0.25">
      <c r="A756">
        <v>9008.9599999999991</v>
      </c>
      <c r="B756">
        <v>0</v>
      </c>
      <c r="C756">
        <v>0</v>
      </c>
      <c r="D756">
        <v>-30</v>
      </c>
      <c r="E756">
        <v>131453</v>
      </c>
      <c r="F756">
        <v>-30530</v>
      </c>
      <c r="G756">
        <v>-194810</v>
      </c>
      <c r="H756">
        <v>-189</v>
      </c>
      <c r="I756">
        <v>-189</v>
      </c>
      <c r="J756">
        <v>-216</v>
      </c>
      <c r="K756">
        <v>0.48717899999999997</v>
      </c>
      <c r="L756">
        <v>0.69230800000000003</v>
      </c>
      <c r="M756">
        <v>0.51282099999999997</v>
      </c>
      <c r="N756">
        <v>1.69231</v>
      </c>
      <c r="O756">
        <v>-1.47949E-2</v>
      </c>
      <c r="P756">
        <v>0.12876899999999999</v>
      </c>
      <c r="Q756">
        <v>-0.56353799999999998</v>
      </c>
      <c r="R756">
        <v>-2.68357</v>
      </c>
      <c r="S756">
        <v>9.2857400000000007E-2</v>
      </c>
      <c r="T756">
        <v>-22.28</v>
      </c>
      <c r="U756">
        <v>-4.3597800000000001E-4</v>
      </c>
      <c r="V756">
        <v>-7.2997999999999993E-2</v>
      </c>
      <c r="W756">
        <v>6.7818799999999999E-2</v>
      </c>
      <c r="X756">
        <v>871</v>
      </c>
      <c r="Y756">
        <v>721.5</v>
      </c>
      <c r="Z756">
        <v>233.297</v>
      </c>
      <c r="AA756">
        <v>-8.9993099999999995</v>
      </c>
      <c r="AB756">
        <v>0</v>
      </c>
      <c r="AC756">
        <v>0</v>
      </c>
      <c r="AE756">
        <f t="shared" si="55"/>
        <v>839.92</v>
      </c>
      <c r="AF756">
        <f t="shared" si="56"/>
        <v>702.4425</v>
      </c>
      <c r="AG756">
        <f t="shared" si="57"/>
        <v>1.4763573371915848</v>
      </c>
      <c r="AH756">
        <f t="shared" si="58"/>
        <v>-1.98046889723629</v>
      </c>
      <c r="AJ756">
        <f t="shared" si="59"/>
        <v>-10.138000000000005</v>
      </c>
    </row>
    <row r="757" spans="1:36" x14ac:dyDescent="0.25">
      <c r="A757">
        <v>9503.6299999999992</v>
      </c>
      <c r="B757">
        <v>0</v>
      </c>
      <c r="C757">
        <v>0</v>
      </c>
      <c r="D757">
        <v>-30</v>
      </c>
      <c r="E757">
        <v>127961</v>
      </c>
      <c r="F757">
        <v>-33878</v>
      </c>
      <c r="G757">
        <v>-198137</v>
      </c>
      <c r="H757">
        <v>-216</v>
      </c>
      <c r="I757">
        <v>-216</v>
      </c>
      <c r="J757">
        <v>-189</v>
      </c>
      <c r="K757">
        <v>0.25641000000000003</v>
      </c>
      <c r="L757">
        <v>0.15384600000000001</v>
      </c>
      <c r="M757">
        <v>0.35897400000000002</v>
      </c>
      <c r="N757">
        <v>0.769231</v>
      </c>
      <c r="O757">
        <v>-5.9179500000000003E-2</v>
      </c>
      <c r="P757">
        <v>-0.102308</v>
      </c>
      <c r="Q757">
        <v>-0.25615399999999999</v>
      </c>
      <c r="R757">
        <v>-3.46286</v>
      </c>
      <c r="S757">
        <v>-0.14571400000000001</v>
      </c>
      <c r="T757">
        <v>-21.145</v>
      </c>
      <c r="U757">
        <v>-7.55093E-3</v>
      </c>
      <c r="V757">
        <v>-2.8773699999999999E-2</v>
      </c>
      <c r="W757">
        <v>4.8060899999999997E-2</v>
      </c>
      <c r="X757">
        <v>870</v>
      </c>
      <c r="Y757">
        <v>722</v>
      </c>
      <c r="Z757">
        <v>220.87200000000001</v>
      </c>
      <c r="AA757">
        <v>-11.871600000000001</v>
      </c>
      <c r="AB757">
        <v>-1</v>
      </c>
      <c r="AC757">
        <v>-1</v>
      </c>
      <c r="AE757">
        <f t="shared" si="55"/>
        <v>839.02499999999998</v>
      </c>
      <c r="AF757">
        <f t="shared" si="56"/>
        <v>702.89</v>
      </c>
      <c r="AG757">
        <f t="shared" si="57"/>
        <v>-0.45498561604899301</v>
      </c>
      <c r="AH757">
        <f t="shared" si="58"/>
        <v>-1.7840756399851385</v>
      </c>
      <c r="AJ757">
        <f t="shared" si="59"/>
        <v>-12.424999999999983</v>
      </c>
    </row>
    <row r="758" spans="1:36" x14ac:dyDescent="0.25">
      <c r="A758">
        <v>10009.799999999999</v>
      </c>
      <c r="B758">
        <v>0</v>
      </c>
      <c r="C758">
        <v>0</v>
      </c>
      <c r="D758">
        <v>-30</v>
      </c>
      <c r="E758">
        <v>124491</v>
      </c>
      <c r="F758">
        <v>-37320</v>
      </c>
      <c r="G758">
        <v>-201548</v>
      </c>
      <c r="H758">
        <v>-216</v>
      </c>
      <c r="I758">
        <v>-216</v>
      </c>
      <c r="J758">
        <v>-189</v>
      </c>
      <c r="K758">
        <v>0.282051</v>
      </c>
      <c r="L758">
        <v>0.25641000000000003</v>
      </c>
      <c r="M758">
        <v>0.33333299999999999</v>
      </c>
      <c r="N758">
        <v>0.87179499999999999</v>
      </c>
      <c r="O758">
        <v>-2.95897E-2</v>
      </c>
      <c r="P758">
        <v>-3.3897400000000001E-2</v>
      </c>
      <c r="Q758">
        <v>-0.29030800000000001</v>
      </c>
      <c r="R758">
        <v>-0.33285700000000001</v>
      </c>
      <c r="S758">
        <v>-1.5728599999999999</v>
      </c>
      <c r="T758">
        <v>-21.641400000000001</v>
      </c>
      <c r="U758">
        <v>-1.4264799999999999E-2</v>
      </c>
      <c r="V758">
        <v>2.99595E-2</v>
      </c>
      <c r="W758">
        <v>-6.8708700000000003E-3</v>
      </c>
      <c r="X758">
        <v>870</v>
      </c>
      <c r="Y758">
        <v>719.5</v>
      </c>
      <c r="Z758">
        <v>210.256</v>
      </c>
      <c r="AA758">
        <v>-7.9763500000000001</v>
      </c>
      <c r="AB758">
        <v>0</v>
      </c>
      <c r="AC758">
        <v>-1</v>
      </c>
      <c r="AE758">
        <f t="shared" si="55"/>
        <v>839.02499999999998</v>
      </c>
      <c r="AF758">
        <f t="shared" si="56"/>
        <v>700.65250000000003</v>
      </c>
      <c r="AG758">
        <f t="shared" si="57"/>
        <v>-3.5561935627313317</v>
      </c>
      <c r="AH758">
        <f t="shared" si="58"/>
        <v>2.0744098785889813</v>
      </c>
      <c r="AJ758">
        <f t="shared" si="59"/>
        <v>-10.616000000000014</v>
      </c>
    </row>
    <row r="759" spans="1:36" x14ac:dyDescent="0.25">
      <c r="A759">
        <v>10500</v>
      </c>
      <c r="B759">
        <v>-400</v>
      </c>
      <c r="C759">
        <v>0</v>
      </c>
      <c r="D759">
        <v>0</v>
      </c>
      <c r="E759">
        <v>138169</v>
      </c>
      <c r="F759">
        <v>-38257</v>
      </c>
      <c r="G759">
        <v>-217058</v>
      </c>
      <c r="H759">
        <v>1242</v>
      </c>
      <c r="I759">
        <v>0</v>
      </c>
      <c r="J759">
        <v>-1242</v>
      </c>
      <c r="K759">
        <v>0.97435899999999998</v>
      </c>
      <c r="L759">
        <v>5.1282099999999997E-2</v>
      </c>
      <c r="M759">
        <v>1.05128</v>
      </c>
      <c r="N759">
        <v>2.0769199999999999</v>
      </c>
      <c r="O759">
        <v>-1.16879</v>
      </c>
      <c r="P759">
        <v>-5.9820499999999999E-2</v>
      </c>
      <c r="Q759">
        <v>-8.5384599999999995E-3</v>
      </c>
      <c r="R759">
        <v>-15.233599999999999</v>
      </c>
      <c r="S759">
        <v>0.77071400000000001</v>
      </c>
      <c r="T759">
        <v>-6.54</v>
      </c>
      <c r="U759">
        <v>-5.1513700000000003E-2</v>
      </c>
      <c r="V759">
        <v>-0.223162</v>
      </c>
      <c r="W759">
        <v>0.136793</v>
      </c>
      <c r="X759">
        <v>864.5</v>
      </c>
      <c r="Y759">
        <v>705</v>
      </c>
      <c r="Z759">
        <v>209.13399999999999</v>
      </c>
      <c r="AA759">
        <v>-3.7398600000000002</v>
      </c>
      <c r="AB759">
        <v>-25</v>
      </c>
      <c r="AC759">
        <v>2</v>
      </c>
      <c r="AE759">
        <f t="shared" si="55"/>
        <v>834.10249999999996</v>
      </c>
      <c r="AF759">
        <f t="shared" si="56"/>
        <v>687.67499999999995</v>
      </c>
      <c r="AG759">
        <f t="shared" si="57"/>
        <v>-25.267192057086142</v>
      </c>
      <c r="AH759">
        <f t="shared" si="58"/>
        <v>3.713897988681206</v>
      </c>
      <c r="AJ759">
        <f t="shared" si="59"/>
        <v>-1.1220000000000141</v>
      </c>
    </row>
    <row r="760" spans="1:36" x14ac:dyDescent="0.25">
      <c r="A760">
        <v>11016.4</v>
      </c>
      <c r="B760">
        <v>-400</v>
      </c>
      <c r="C760">
        <v>0</v>
      </c>
      <c r="D760">
        <v>0</v>
      </c>
      <c r="E760">
        <v>158658</v>
      </c>
      <c r="F760">
        <v>-38261</v>
      </c>
      <c r="G760">
        <v>-237672</v>
      </c>
      <c r="H760">
        <v>1161</v>
      </c>
      <c r="I760">
        <v>0</v>
      </c>
      <c r="J760">
        <v>-1188</v>
      </c>
      <c r="K760">
        <v>1.20513</v>
      </c>
      <c r="L760">
        <v>0</v>
      </c>
      <c r="M760">
        <v>0.61538499999999996</v>
      </c>
      <c r="N760">
        <v>1.8205100000000001</v>
      </c>
      <c r="O760">
        <v>-1.05044</v>
      </c>
      <c r="P760">
        <v>0.196385</v>
      </c>
      <c r="Q760">
        <v>0.196385</v>
      </c>
      <c r="R760">
        <v>1.35154</v>
      </c>
      <c r="S760">
        <v>-1.2207699999999999</v>
      </c>
      <c r="T760">
        <v>0.70230800000000004</v>
      </c>
      <c r="U760">
        <v>2.5127699999999999E-2</v>
      </c>
      <c r="V760">
        <v>-7.7505299999999999E-2</v>
      </c>
      <c r="W760">
        <v>0.105431</v>
      </c>
      <c r="X760">
        <v>854</v>
      </c>
      <c r="Y760">
        <v>679</v>
      </c>
      <c r="Z760">
        <v>210.964</v>
      </c>
      <c r="AA760">
        <v>1.8294600000000001</v>
      </c>
      <c r="AB760">
        <v>-42</v>
      </c>
      <c r="AC760">
        <v>4</v>
      </c>
      <c r="AE760">
        <f t="shared" si="55"/>
        <v>824.70500000000004</v>
      </c>
      <c r="AF760">
        <f t="shared" si="56"/>
        <v>664.40499999999997</v>
      </c>
      <c r="AG760">
        <f t="shared" si="57"/>
        <v>-45.611424403868853</v>
      </c>
      <c r="AH760">
        <f t="shared" si="58"/>
        <v>7.2020025027869448</v>
      </c>
      <c r="AJ760">
        <f t="shared" si="59"/>
        <v>1.8300000000000125</v>
      </c>
    </row>
    <row r="761" spans="1:36" x14ac:dyDescent="0.25">
      <c r="A761">
        <v>11520.9</v>
      </c>
      <c r="B761">
        <v>-400</v>
      </c>
      <c r="C761">
        <v>0</v>
      </c>
      <c r="D761">
        <v>0</v>
      </c>
      <c r="E761">
        <v>179183</v>
      </c>
      <c r="F761">
        <v>-38233</v>
      </c>
      <c r="G761">
        <v>-258433</v>
      </c>
      <c r="H761">
        <v>1242</v>
      </c>
      <c r="I761">
        <v>27</v>
      </c>
      <c r="J761">
        <v>-1269</v>
      </c>
      <c r="K761">
        <v>0.94871799999999995</v>
      </c>
      <c r="L761">
        <v>7.6923099999999994E-2</v>
      </c>
      <c r="M761">
        <v>0.74358999999999997</v>
      </c>
      <c r="N761">
        <v>1.7692300000000001</v>
      </c>
      <c r="O761">
        <v>-0.97646200000000005</v>
      </c>
      <c r="P761">
        <v>1.7000000000000001E-2</v>
      </c>
      <c r="Q761">
        <v>9.3923099999999995E-2</v>
      </c>
      <c r="R761">
        <v>-7.9550000000000001</v>
      </c>
      <c r="S761">
        <v>0.46142899999999998</v>
      </c>
      <c r="T761">
        <v>19.9236</v>
      </c>
      <c r="U761">
        <v>-2.8965600000000001E-2</v>
      </c>
      <c r="V761">
        <v>-0.160383</v>
      </c>
      <c r="W761">
        <v>0.15912699999999999</v>
      </c>
      <c r="X761">
        <v>848.5</v>
      </c>
      <c r="Y761">
        <v>652</v>
      </c>
      <c r="Z761">
        <v>220.87200000000001</v>
      </c>
      <c r="AA761">
        <v>10.7163</v>
      </c>
      <c r="AB761">
        <v>-38</v>
      </c>
      <c r="AC761">
        <v>10</v>
      </c>
      <c r="AE761">
        <f t="shared" si="55"/>
        <v>819.78250000000003</v>
      </c>
      <c r="AF761">
        <f t="shared" si="56"/>
        <v>640.24</v>
      </c>
      <c r="AG761">
        <f t="shared" si="57"/>
        <v>-39.549092288933508</v>
      </c>
      <c r="AH761">
        <f t="shared" si="58"/>
        <v>22.246741757871309</v>
      </c>
      <c r="AJ761">
        <f t="shared" si="59"/>
        <v>9.9080000000000155</v>
      </c>
    </row>
    <row r="762" spans="1:36" x14ac:dyDescent="0.25">
      <c r="A762">
        <v>12023.6</v>
      </c>
      <c r="B762">
        <v>-400</v>
      </c>
      <c r="C762">
        <v>0</v>
      </c>
      <c r="D762">
        <v>0</v>
      </c>
      <c r="E762">
        <v>199117</v>
      </c>
      <c r="F762">
        <v>-38266</v>
      </c>
      <c r="G762">
        <v>-278526</v>
      </c>
      <c r="H762">
        <v>1269</v>
      </c>
      <c r="I762">
        <v>0</v>
      </c>
      <c r="J762">
        <v>-1188</v>
      </c>
      <c r="K762">
        <v>0.71794899999999995</v>
      </c>
      <c r="L762">
        <v>0</v>
      </c>
      <c r="M762">
        <v>0.66666700000000001</v>
      </c>
      <c r="N762">
        <v>1.38462</v>
      </c>
      <c r="O762">
        <v>-0.79892300000000005</v>
      </c>
      <c r="P762">
        <v>1.7076899999999999E-2</v>
      </c>
      <c r="Q762">
        <v>1.7076899999999999E-2</v>
      </c>
      <c r="R762">
        <v>-1.06857</v>
      </c>
      <c r="S762">
        <v>4.4507099999999999</v>
      </c>
      <c r="T762">
        <v>8.7678600000000007</v>
      </c>
      <c r="U762">
        <v>-4.0110900000000002E-4</v>
      </c>
      <c r="V762">
        <v>0.11029899999999999</v>
      </c>
      <c r="W762">
        <v>-7.1149500000000004E-2</v>
      </c>
      <c r="X762">
        <v>839.5</v>
      </c>
      <c r="Y762">
        <v>630.5</v>
      </c>
      <c r="Z762">
        <v>226.77099999999999</v>
      </c>
      <c r="AA762">
        <v>4.1534500000000003</v>
      </c>
      <c r="AB762">
        <v>-32</v>
      </c>
      <c r="AC762">
        <v>11</v>
      </c>
      <c r="AE762">
        <f t="shared" si="55"/>
        <v>811.72749999999996</v>
      </c>
      <c r="AF762">
        <f t="shared" si="56"/>
        <v>620.99749999999995</v>
      </c>
      <c r="AG762">
        <f t="shared" si="57"/>
        <v>-35.049325437619807</v>
      </c>
      <c r="AH762">
        <f t="shared" si="58"/>
        <v>15.646461397000568</v>
      </c>
      <c r="AJ762">
        <f t="shared" si="59"/>
        <v>5.8989999999999725</v>
      </c>
    </row>
    <row r="763" spans="1:36" x14ac:dyDescent="0.25">
      <c r="A763">
        <v>12501.3</v>
      </c>
      <c r="B763">
        <v>0</v>
      </c>
      <c r="C763">
        <v>0</v>
      </c>
      <c r="D763">
        <v>-30</v>
      </c>
      <c r="E763">
        <v>201896</v>
      </c>
      <c r="F763">
        <v>-40739</v>
      </c>
      <c r="G763">
        <v>-286205</v>
      </c>
      <c r="H763">
        <v>-189</v>
      </c>
      <c r="I763">
        <v>-162</v>
      </c>
      <c r="J763">
        <v>-189</v>
      </c>
      <c r="K763">
        <v>0.461538</v>
      </c>
      <c r="L763">
        <v>0.74358999999999997</v>
      </c>
      <c r="M763">
        <v>0.61538499999999996</v>
      </c>
      <c r="N763">
        <v>1.8205100000000001</v>
      </c>
      <c r="O763">
        <v>-8.8769200000000006E-2</v>
      </c>
      <c r="P763">
        <v>0.13735900000000001</v>
      </c>
      <c r="Q763">
        <v>-0.60623099999999996</v>
      </c>
      <c r="R763">
        <v>1.9564299999999999</v>
      </c>
      <c r="S763">
        <v>-1.50143</v>
      </c>
      <c r="T763">
        <v>-12.225</v>
      </c>
      <c r="U763">
        <v>-4.9403599999999999E-2</v>
      </c>
      <c r="V763">
        <v>8.6844299999999999E-3</v>
      </c>
      <c r="W763">
        <v>-1.0288999999999999E-3</v>
      </c>
      <c r="X763">
        <v>837.5</v>
      </c>
      <c r="Y763">
        <v>626</v>
      </c>
      <c r="Z763">
        <v>219.17400000000001</v>
      </c>
      <c r="AA763">
        <v>-11.680099999999999</v>
      </c>
      <c r="AB763">
        <v>-6</v>
      </c>
      <c r="AC763">
        <v>3</v>
      </c>
      <c r="AE763">
        <f t="shared" si="55"/>
        <v>809.9375</v>
      </c>
      <c r="AF763">
        <f t="shared" si="56"/>
        <v>616.97</v>
      </c>
      <c r="AG763">
        <f t="shared" si="57"/>
        <v>-7.8254217137206359</v>
      </c>
      <c r="AH763">
        <f t="shared" si="58"/>
        <v>2.1278083378036938</v>
      </c>
      <c r="AJ763">
        <f t="shared" si="59"/>
        <v>-7.59699999999998</v>
      </c>
    </row>
    <row r="764" spans="1:36" x14ac:dyDescent="0.25">
      <c r="A764">
        <v>13021</v>
      </c>
      <c r="B764">
        <v>0</v>
      </c>
      <c r="C764">
        <v>0</v>
      </c>
      <c r="D764">
        <v>-30</v>
      </c>
      <c r="E764">
        <v>198423</v>
      </c>
      <c r="F764">
        <v>-44071</v>
      </c>
      <c r="G764">
        <v>-289402</v>
      </c>
      <c r="H764">
        <v>-216</v>
      </c>
      <c r="I764">
        <v>-216</v>
      </c>
      <c r="J764">
        <v>-216</v>
      </c>
      <c r="K764">
        <v>0.38461499999999998</v>
      </c>
      <c r="L764">
        <v>0.25641000000000003</v>
      </c>
      <c r="M764">
        <v>0.48717899999999997</v>
      </c>
      <c r="N764">
        <v>1.1282099999999999</v>
      </c>
      <c r="O764">
        <v>-5.9179500000000003E-2</v>
      </c>
      <c r="P764">
        <v>-0.119282</v>
      </c>
      <c r="Q764">
        <v>-0.37569200000000003</v>
      </c>
      <c r="R764">
        <v>2.2286700000000002</v>
      </c>
      <c r="S764">
        <v>1.2666500000000001E-2</v>
      </c>
      <c r="T764">
        <v>-19.283999999999999</v>
      </c>
      <c r="U764">
        <v>8.3333599999999997E-3</v>
      </c>
      <c r="V764">
        <v>-1.8115200000000001E-2</v>
      </c>
      <c r="W764">
        <v>3.5774800000000002E-2</v>
      </c>
      <c r="X764">
        <v>840.5</v>
      </c>
      <c r="Y764">
        <v>624.5</v>
      </c>
      <c r="Z764">
        <v>209.13399999999999</v>
      </c>
      <c r="AA764">
        <v>-6.8213100000000004</v>
      </c>
      <c r="AB764">
        <v>0</v>
      </c>
      <c r="AC764">
        <v>5</v>
      </c>
      <c r="AE764">
        <f t="shared" si="55"/>
        <v>812.62249999999995</v>
      </c>
      <c r="AF764">
        <f t="shared" si="56"/>
        <v>615.62750000000005</v>
      </c>
      <c r="AG764">
        <f t="shared" si="57"/>
        <v>0.24757364912493607</v>
      </c>
      <c r="AH764">
        <f t="shared" si="58"/>
        <v>5.5179840057993763</v>
      </c>
      <c r="AJ764">
        <f t="shared" si="59"/>
        <v>-10.04000000000002</v>
      </c>
    </row>
    <row r="765" spans="1:36" x14ac:dyDescent="0.25">
      <c r="A765">
        <v>13509.7</v>
      </c>
      <c r="B765">
        <v>0</v>
      </c>
      <c r="C765">
        <v>0</v>
      </c>
      <c r="D765">
        <v>-30</v>
      </c>
      <c r="E765">
        <v>194959</v>
      </c>
      <c r="F765">
        <v>-47544</v>
      </c>
      <c r="G765">
        <v>-292797</v>
      </c>
      <c r="H765">
        <v>-162</v>
      </c>
      <c r="I765">
        <v>-189</v>
      </c>
      <c r="J765">
        <v>-216</v>
      </c>
      <c r="K765">
        <v>0.66666700000000001</v>
      </c>
      <c r="L765">
        <v>0.64102599999999998</v>
      </c>
      <c r="M765">
        <v>0.48717899999999997</v>
      </c>
      <c r="N765">
        <v>1.79487</v>
      </c>
      <c r="O765">
        <v>0.103564</v>
      </c>
      <c r="P765">
        <v>4.3333299999999998E-2</v>
      </c>
      <c r="Q765">
        <v>-0.597692</v>
      </c>
      <c r="R765">
        <v>-3.2838500000000002</v>
      </c>
      <c r="S765">
        <v>-0.94461499999999998</v>
      </c>
      <c r="T765">
        <v>-21.033100000000001</v>
      </c>
      <c r="U765">
        <v>2.51651E-3</v>
      </c>
      <c r="V765">
        <v>-3.2714800000000002E-2</v>
      </c>
      <c r="W765">
        <v>5.8215899999999995E-4</v>
      </c>
      <c r="X765">
        <v>840.5</v>
      </c>
      <c r="Y765">
        <v>623.5</v>
      </c>
      <c r="Z765">
        <v>199.21299999999999</v>
      </c>
      <c r="AA765">
        <v>-9.1310500000000001</v>
      </c>
      <c r="AB765">
        <v>-1</v>
      </c>
      <c r="AC765">
        <v>2</v>
      </c>
      <c r="AE765">
        <f t="shared" si="55"/>
        <v>812.62249999999995</v>
      </c>
      <c r="AF765">
        <f t="shared" si="56"/>
        <v>614.73249999999996</v>
      </c>
      <c r="AG765">
        <f t="shared" si="57"/>
        <v>-1.5550760864190343</v>
      </c>
      <c r="AH765">
        <f t="shared" si="58"/>
        <v>0.54193044336726359</v>
      </c>
      <c r="AJ765">
        <f t="shared" si="59"/>
        <v>-9.9209999999999923</v>
      </c>
    </row>
    <row r="766" spans="1:36" x14ac:dyDescent="0.25">
      <c r="A766">
        <v>14028</v>
      </c>
      <c r="B766">
        <v>0</v>
      </c>
      <c r="C766">
        <v>0</v>
      </c>
      <c r="D766">
        <v>-30</v>
      </c>
      <c r="E766">
        <v>191701</v>
      </c>
      <c r="F766">
        <v>-50741</v>
      </c>
      <c r="G766">
        <v>-296316</v>
      </c>
      <c r="H766">
        <v>-216</v>
      </c>
      <c r="I766">
        <v>-162</v>
      </c>
      <c r="J766">
        <v>-189</v>
      </c>
      <c r="K766">
        <v>0.538462</v>
      </c>
      <c r="L766">
        <v>0.82051300000000005</v>
      </c>
      <c r="M766">
        <v>0.30769200000000002</v>
      </c>
      <c r="N766">
        <v>1.6666700000000001</v>
      </c>
      <c r="O766">
        <v>0.13315399999999999</v>
      </c>
      <c r="P766">
        <v>0.265513</v>
      </c>
      <c r="Q766">
        <v>-0.55500000000000005</v>
      </c>
      <c r="R766">
        <v>-1.0846199999999999</v>
      </c>
      <c r="S766">
        <v>-1.3823099999999999</v>
      </c>
      <c r="T766">
        <v>-18.883800000000001</v>
      </c>
      <c r="U766">
        <v>2.9785099999999998E-2</v>
      </c>
      <c r="V766">
        <v>-2.57662E-2</v>
      </c>
      <c r="W766">
        <v>2.7005700000000001E-2</v>
      </c>
      <c r="X766">
        <v>838.5</v>
      </c>
      <c r="Y766">
        <v>619.5</v>
      </c>
      <c r="Z766">
        <v>191.31</v>
      </c>
      <c r="AA766">
        <v>-7.1187199999999997</v>
      </c>
      <c r="AB766">
        <v>-2</v>
      </c>
      <c r="AC766">
        <v>-1</v>
      </c>
      <c r="AE766">
        <f t="shared" si="55"/>
        <v>810.83249999999998</v>
      </c>
      <c r="AF766">
        <f t="shared" si="56"/>
        <v>611.15250000000003</v>
      </c>
      <c r="AG766">
        <f t="shared" si="57"/>
        <v>-7.1052114133742821</v>
      </c>
      <c r="AH766">
        <f t="shared" si="58"/>
        <v>-1.9377759342229506</v>
      </c>
      <c r="AJ766">
        <f t="shared" si="59"/>
        <v>-7.9029999999999916</v>
      </c>
    </row>
    <row r="767" spans="1:36" x14ac:dyDescent="0.25">
      <c r="A767">
        <v>14525.5</v>
      </c>
      <c r="B767">
        <v>0</v>
      </c>
      <c r="C767">
        <v>0</v>
      </c>
      <c r="D767">
        <v>-30</v>
      </c>
      <c r="E767">
        <v>188344</v>
      </c>
      <c r="F767">
        <v>-53748</v>
      </c>
      <c r="G767">
        <v>-299737</v>
      </c>
      <c r="H767">
        <v>-216</v>
      </c>
      <c r="I767">
        <v>-189</v>
      </c>
      <c r="J767">
        <v>-189</v>
      </c>
      <c r="K767">
        <v>0.538462</v>
      </c>
      <c r="L767">
        <v>0.58974400000000005</v>
      </c>
      <c r="M767">
        <v>0.538462</v>
      </c>
      <c r="N767">
        <v>1.6666700000000001</v>
      </c>
      <c r="O767">
        <v>0</v>
      </c>
      <c r="P767">
        <v>3.4743599999999999E-2</v>
      </c>
      <c r="Q767">
        <v>-0.55500000000000005</v>
      </c>
      <c r="R767">
        <v>-2.05267</v>
      </c>
      <c r="S767">
        <v>1.488</v>
      </c>
      <c r="T767">
        <v>-17.247299999999999</v>
      </c>
      <c r="U767">
        <v>3.37077E-2</v>
      </c>
      <c r="V767">
        <v>-2.6904299999999999E-2</v>
      </c>
      <c r="W767">
        <v>1.02051E-2</v>
      </c>
      <c r="X767">
        <v>838.5</v>
      </c>
      <c r="Y767">
        <v>621.5</v>
      </c>
      <c r="Z767">
        <v>182.45400000000001</v>
      </c>
      <c r="AA767">
        <v>-9.6595999999999993</v>
      </c>
      <c r="AB767">
        <v>2</v>
      </c>
      <c r="AC767">
        <v>0</v>
      </c>
      <c r="AE767">
        <f t="shared" si="55"/>
        <v>810.83249999999998</v>
      </c>
      <c r="AF767">
        <f t="shared" si="56"/>
        <v>612.9425</v>
      </c>
      <c r="AG767">
        <f t="shared" si="57"/>
        <v>3.2905795036265304</v>
      </c>
      <c r="AH767">
        <f t="shared" si="58"/>
        <v>-0.14102301341461099</v>
      </c>
      <c r="AJ767">
        <f t="shared" si="59"/>
        <v>-8.8559999999999945</v>
      </c>
    </row>
    <row r="768" spans="1:36" x14ac:dyDescent="0.25">
      <c r="A768">
        <v>15002.3</v>
      </c>
      <c r="B768">
        <v>0</v>
      </c>
      <c r="C768">
        <v>0</v>
      </c>
      <c r="D768">
        <v>-30</v>
      </c>
      <c r="E768">
        <v>185226</v>
      </c>
      <c r="F768">
        <v>-56713</v>
      </c>
      <c r="G768">
        <v>-302777</v>
      </c>
      <c r="H768">
        <v>-162</v>
      </c>
      <c r="I768">
        <v>-189</v>
      </c>
      <c r="J768">
        <v>-189</v>
      </c>
      <c r="K768">
        <v>0.66666700000000001</v>
      </c>
      <c r="L768">
        <v>0.64102599999999998</v>
      </c>
      <c r="M768">
        <v>0.79487200000000002</v>
      </c>
      <c r="N768">
        <v>2.10256</v>
      </c>
      <c r="O768">
        <v>-7.3974399999999996E-2</v>
      </c>
      <c r="P768">
        <v>-5.9128199999999999E-2</v>
      </c>
      <c r="Q768">
        <v>-0.70015400000000005</v>
      </c>
      <c r="R768">
        <v>-1.76</v>
      </c>
      <c r="S768">
        <v>1.35</v>
      </c>
      <c r="T768">
        <v>-18.791399999999999</v>
      </c>
      <c r="U768">
        <v>8.4053900000000004E-3</v>
      </c>
      <c r="V768">
        <v>-6.4976300000000001E-2</v>
      </c>
      <c r="W768">
        <v>3.75628E-2</v>
      </c>
      <c r="X768">
        <v>838</v>
      </c>
      <c r="Y768">
        <v>621</v>
      </c>
      <c r="Z768">
        <v>177.58</v>
      </c>
      <c r="AA768">
        <v>-4.0560400000000003</v>
      </c>
      <c r="AB768">
        <v>-1</v>
      </c>
      <c r="AC768">
        <v>0</v>
      </c>
      <c r="AE768">
        <f t="shared" si="55"/>
        <v>810.38499999999999</v>
      </c>
      <c r="AF768">
        <f t="shared" si="56"/>
        <v>612.495</v>
      </c>
      <c r="AG768">
        <f t="shared" si="57"/>
        <v>-0.78789807237000187</v>
      </c>
      <c r="AH768">
        <f t="shared" si="58"/>
        <v>-0.85743323212689881</v>
      </c>
      <c r="AJ768">
        <f t="shared" si="59"/>
        <v>-4.8739999999999952</v>
      </c>
    </row>
    <row r="769" spans="1:36" x14ac:dyDescent="0.25">
      <c r="A769">
        <v>15513.3</v>
      </c>
      <c r="B769">
        <v>-400</v>
      </c>
      <c r="C769">
        <v>0</v>
      </c>
      <c r="D769">
        <v>0</v>
      </c>
      <c r="E769">
        <v>199885</v>
      </c>
      <c r="F769">
        <v>-57450</v>
      </c>
      <c r="G769">
        <v>-318732</v>
      </c>
      <c r="H769">
        <v>1242</v>
      </c>
      <c r="I769">
        <v>0</v>
      </c>
      <c r="J769">
        <v>-1269</v>
      </c>
      <c r="K769">
        <v>0.87179499999999999</v>
      </c>
      <c r="L769">
        <v>0.12820500000000001</v>
      </c>
      <c r="M769">
        <v>1.20513</v>
      </c>
      <c r="N769">
        <v>2.20513</v>
      </c>
      <c r="O769">
        <v>-1.19838</v>
      </c>
      <c r="P769">
        <v>-0.19651299999999999</v>
      </c>
      <c r="Q769">
        <v>-6.8307699999999999E-2</v>
      </c>
      <c r="R769">
        <v>-2.56643</v>
      </c>
      <c r="S769">
        <v>2.98929</v>
      </c>
      <c r="T769">
        <v>-16.5871</v>
      </c>
      <c r="U769">
        <v>-0.14678099999999999</v>
      </c>
      <c r="V769">
        <v>-0.18073400000000001</v>
      </c>
      <c r="W769">
        <v>0.12327399999999999</v>
      </c>
      <c r="X769">
        <v>839</v>
      </c>
      <c r="Y769">
        <v>584.5</v>
      </c>
      <c r="Z769">
        <v>165.37899999999999</v>
      </c>
      <c r="AA769">
        <v>-9.0515500000000007</v>
      </c>
      <c r="AB769">
        <v>-45</v>
      </c>
      <c r="AC769">
        <v>-8</v>
      </c>
      <c r="AE769">
        <f t="shared" si="55"/>
        <v>811.28</v>
      </c>
      <c r="AF769">
        <f t="shared" si="56"/>
        <v>579.82749999999999</v>
      </c>
      <c r="AG769">
        <f t="shared" si="57"/>
        <v>-58.577391047950933</v>
      </c>
      <c r="AH769">
        <f t="shared" si="58"/>
        <v>-13.57928258397483</v>
      </c>
      <c r="AJ769">
        <f t="shared" si="59"/>
        <v>-12.201000000000022</v>
      </c>
    </row>
    <row r="770" spans="1:36" x14ac:dyDescent="0.25">
      <c r="A770">
        <v>16017</v>
      </c>
      <c r="B770">
        <v>-400</v>
      </c>
      <c r="C770">
        <v>0</v>
      </c>
      <c r="D770">
        <v>0</v>
      </c>
      <c r="E770">
        <v>221768</v>
      </c>
      <c r="F770">
        <v>-57517</v>
      </c>
      <c r="G770">
        <v>-340594</v>
      </c>
      <c r="H770">
        <v>1323</v>
      </c>
      <c r="I770">
        <v>-27</v>
      </c>
      <c r="J770">
        <v>-1215</v>
      </c>
      <c r="K770">
        <v>0.51282099999999997</v>
      </c>
      <c r="L770">
        <v>2.5641000000000001E-2</v>
      </c>
      <c r="M770">
        <v>0.74358999999999997</v>
      </c>
      <c r="N770">
        <v>1.2820499999999999</v>
      </c>
      <c r="O770">
        <v>-0.72494899999999995</v>
      </c>
      <c r="P770">
        <v>-5.9743600000000001E-2</v>
      </c>
      <c r="Q770">
        <v>-8.5384600000000005E-2</v>
      </c>
      <c r="R770">
        <v>-8.4964300000000001</v>
      </c>
      <c r="S770">
        <v>0.32857199999999998</v>
      </c>
      <c r="T770">
        <v>-13.9336</v>
      </c>
      <c r="U770">
        <v>4.8479400000000002E-3</v>
      </c>
      <c r="V770">
        <v>-0.13258600000000001</v>
      </c>
      <c r="W770">
        <v>9.7656400000000004E-2</v>
      </c>
      <c r="X770">
        <v>861.5</v>
      </c>
      <c r="Y770">
        <v>501</v>
      </c>
      <c r="Z770">
        <v>158.791</v>
      </c>
      <c r="AA770">
        <v>-3.87263</v>
      </c>
      <c r="AB770">
        <v>-141</v>
      </c>
      <c r="AC770">
        <v>-4</v>
      </c>
      <c r="AE770">
        <f t="shared" si="55"/>
        <v>831.41750000000002</v>
      </c>
      <c r="AF770">
        <f t="shared" si="56"/>
        <v>505.09500000000003</v>
      </c>
      <c r="AG770">
        <f t="shared" si="57"/>
        <v>-141.59868364579808</v>
      </c>
      <c r="AH770">
        <f t="shared" si="58"/>
        <v>-15.203047708179456</v>
      </c>
      <c r="AJ770">
        <f t="shared" si="59"/>
        <v>-6.5879999999999939</v>
      </c>
    </row>
    <row r="771" spans="1:36" x14ac:dyDescent="0.25">
      <c r="A771">
        <v>16528.3</v>
      </c>
      <c r="B771">
        <v>-400</v>
      </c>
      <c r="C771">
        <v>0</v>
      </c>
      <c r="D771">
        <v>0</v>
      </c>
      <c r="E771">
        <v>242884</v>
      </c>
      <c r="F771">
        <v>-57344</v>
      </c>
      <c r="G771">
        <v>-361721</v>
      </c>
      <c r="H771">
        <v>1269</v>
      </c>
      <c r="I771">
        <v>27</v>
      </c>
      <c r="J771">
        <v>-1242</v>
      </c>
      <c r="K771">
        <v>0.38461499999999998</v>
      </c>
      <c r="L771">
        <v>0.102564</v>
      </c>
      <c r="M771">
        <v>0.35897400000000002</v>
      </c>
      <c r="N771">
        <v>0.84615399999999996</v>
      </c>
      <c r="O771">
        <v>-0.42905100000000002</v>
      </c>
      <c r="P771">
        <v>-5.9871800000000003E-2</v>
      </c>
      <c r="Q771">
        <v>4.2692300000000002E-2</v>
      </c>
      <c r="R771">
        <v>10.731299999999999</v>
      </c>
      <c r="S771">
        <v>-0.75066699999999997</v>
      </c>
      <c r="T771">
        <v>-5.5193300000000001</v>
      </c>
      <c r="U771">
        <v>0.113883</v>
      </c>
      <c r="V771">
        <v>0.12475600000000001</v>
      </c>
      <c r="W771">
        <v>-4.8811800000000002E-2</v>
      </c>
      <c r="X771">
        <v>891</v>
      </c>
      <c r="Y771">
        <v>408.5</v>
      </c>
      <c r="Z771">
        <v>158.499</v>
      </c>
      <c r="AA771">
        <v>0.463146</v>
      </c>
      <c r="AB771">
        <v>-176</v>
      </c>
      <c r="AC771">
        <v>-12</v>
      </c>
      <c r="AE771">
        <f t="shared" ref="AE771:AE834" si="60">X771-0.105*(X771-575)</f>
        <v>857.82</v>
      </c>
      <c r="AF771">
        <f t="shared" ref="AF771:AF834" si="61">Y771-0.105*(Y771-540)</f>
        <v>422.3075</v>
      </c>
      <c r="AG771">
        <f t="shared" ref="AG771:AG834" si="62">IF(A771 &lt; 1000, AB771, 1.84 * (-SIN(Z771 / 180 * PI()) * (AE771-AE770) - COS(Z771/180*PI())*(AF771-AF770)))</f>
        <v>-159.53424168114017</v>
      </c>
      <c r="AH771">
        <f t="shared" ref="AH771:AH834" si="63">IF(A771&lt;1000, AC771, 1.84*(-COS(Z771/180*PI())*(AE771-AE770)+SIN(Z771/180*PI())*(AF771-AF770)))</f>
        <v>-10.631306061984086</v>
      </c>
      <c r="AJ771">
        <f t="shared" si="59"/>
        <v>-0.29200000000000159</v>
      </c>
    </row>
    <row r="772" spans="1:36" x14ac:dyDescent="0.25">
      <c r="A772">
        <v>17018.400000000001</v>
      </c>
      <c r="B772">
        <v>-400</v>
      </c>
      <c r="C772">
        <v>0</v>
      </c>
      <c r="D772">
        <v>0</v>
      </c>
      <c r="E772">
        <v>262687</v>
      </c>
      <c r="F772">
        <v>-57250</v>
      </c>
      <c r="G772">
        <v>-381521</v>
      </c>
      <c r="H772">
        <v>1296</v>
      </c>
      <c r="I772">
        <v>-27</v>
      </c>
      <c r="J772">
        <v>-1323</v>
      </c>
      <c r="K772">
        <v>0.25641000000000003</v>
      </c>
      <c r="L772">
        <v>0</v>
      </c>
      <c r="M772">
        <v>0.25641000000000003</v>
      </c>
      <c r="N772">
        <v>0.51282099999999997</v>
      </c>
      <c r="O772">
        <v>-0.29589700000000002</v>
      </c>
      <c r="P772">
        <v>0</v>
      </c>
      <c r="Q772">
        <v>0</v>
      </c>
      <c r="R772">
        <v>2.7215400000000001</v>
      </c>
      <c r="S772">
        <v>4.7223100000000002</v>
      </c>
      <c r="T772">
        <v>-0.83076899999999998</v>
      </c>
      <c r="U772">
        <v>0.123779</v>
      </c>
      <c r="V772">
        <v>0.47149200000000002</v>
      </c>
      <c r="W772">
        <v>-0.21240200000000001</v>
      </c>
      <c r="X772">
        <v>923.5</v>
      </c>
      <c r="Y772">
        <v>317</v>
      </c>
      <c r="Z772">
        <v>158.05099999999999</v>
      </c>
      <c r="AA772">
        <v>0.15338399999999999</v>
      </c>
      <c r="AB772">
        <v>-155</v>
      </c>
      <c r="AC772">
        <v>-7</v>
      </c>
      <c r="AE772">
        <f t="shared" si="60"/>
        <v>886.90750000000003</v>
      </c>
      <c r="AF772">
        <f t="shared" si="61"/>
        <v>340.41500000000002</v>
      </c>
      <c r="AG772">
        <f t="shared" si="62"/>
        <v>-159.76543224836891</v>
      </c>
      <c r="AH772">
        <f t="shared" si="63"/>
        <v>-6.6805311414466537</v>
      </c>
      <c r="AJ772">
        <f t="shared" ref="AJ772:AJ835" si="64">IF(A772 &lt; 1000, 0, Z772-Z771)</f>
        <v>-0.4480000000000075</v>
      </c>
    </row>
    <row r="773" spans="1:36" s="2" customFormat="1" x14ac:dyDescent="0.25">
      <c r="A773" s="2">
        <v>527.12800000000004</v>
      </c>
      <c r="B773" s="2">
        <v>300</v>
      </c>
      <c r="C773" s="2">
        <v>0</v>
      </c>
      <c r="D773" s="2">
        <v>0</v>
      </c>
      <c r="E773" s="2">
        <v>-11095</v>
      </c>
      <c r="F773" s="2">
        <v>62</v>
      </c>
      <c r="G773" s="2">
        <v>11076</v>
      </c>
      <c r="H773" s="2">
        <v>-918</v>
      </c>
      <c r="I773" s="2">
        <v>0</v>
      </c>
      <c r="J773" s="2">
        <v>918</v>
      </c>
      <c r="K773" s="2">
        <v>0.538462</v>
      </c>
      <c r="L773" s="2">
        <v>2.5641000000000001E-2</v>
      </c>
      <c r="M773" s="2">
        <v>0.94871799999999995</v>
      </c>
      <c r="N773" s="2">
        <v>1.5128200000000001</v>
      </c>
      <c r="O773" s="2">
        <v>0.85810299999999995</v>
      </c>
      <c r="P773" s="2">
        <v>0.11951299999999999</v>
      </c>
      <c r="Q773" s="2">
        <v>0.14515400000000001</v>
      </c>
      <c r="R773" s="2">
        <v>0.349999</v>
      </c>
      <c r="S773" s="2">
        <v>1.8492299999999999</v>
      </c>
      <c r="T773" s="2">
        <v>0.72923099999999996</v>
      </c>
      <c r="U773" s="2">
        <v>0.105957</v>
      </c>
      <c r="V773" s="2">
        <v>5.0386899999999998E-2</v>
      </c>
      <c r="W773" s="2">
        <v>-3.0052699999999998E-4</v>
      </c>
      <c r="X773" s="2">
        <v>1006</v>
      </c>
      <c r="Y773" s="2">
        <v>977</v>
      </c>
      <c r="Z773" s="2">
        <v>91.660300000000007</v>
      </c>
      <c r="AA773" s="2">
        <v>0.80626200000000003</v>
      </c>
      <c r="AB773" s="2">
        <v>44</v>
      </c>
      <c r="AC773" s="2">
        <v>2</v>
      </c>
      <c r="AE773" s="2">
        <f t="shared" si="60"/>
        <v>960.745</v>
      </c>
      <c r="AF773" s="2">
        <f t="shared" si="61"/>
        <v>931.11500000000001</v>
      </c>
      <c r="AG773" s="2">
        <f t="shared" si="62"/>
        <v>44</v>
      </c>
      <c r="AH773" s="2">
        <f t="shared" si="63"/>
        <v>2</v>
      </c>
      <c r="AJ773" s="2">
        <f t="shared" si="64"/>
        <v>0</v>
      </c>
    </row>
    <row r="774" spans="1:36" x14ac:dyDescent="0.25">
      <c r="A774">
        <v>1030.9000000000001</v>
      </c>
      <c r="B774">
        <v>300</v>
      </c>
      <c r="C774">
        <v>0</v>
      </c>
      <c r="D774">
        <v>0</v>
      </c>
      <c r="E774">
        <v>-26388</v>
      </c>
      <c r="F774">
        <v>74</v>
      </c>
      <c r="G774">
        <v>26335</v>
      </c>
      <c r="H774">
        <v>-918</v>
      </c>
      <c r="I774">
        <v>0</v>
      </c>
      <c r="J774">
        <v>864</v>
      </c>
      <c r="K774">
        <v>0.64102599999999998</v>
      </c>
      <c r="L774">
        <v>2.5641000000000001E-2</v>
      </c>
      <c r="M774">
        <v>0.769231</v>
      </c>
      <c r="N774">
        <v>1.4359</v>
      </c>
      <c r="O774">
        <v>0.81371800000000005</v>
      </c>
      <c r="P774">
        <v>2.55897E-2</v>
      </c>
      <c r="Q774">
        <v>5.12308E-2</v>
      </c>
      <c r="R774">
        <v>-3.4946199999999998</v>
      </c>
      <c r="S774">
        <v>1.3776900000000001</v>
      </c>
      <c r="T774">
        <v>-1.54</v>
      </c>
      <c r="U774">
        <v>-2.8921200000000002E-3</v>
      </c>
      <c r="V774">
        <v>-0.25103300000000001</v>
      </c>
      <c r="W774">
        <v>0.12776100000000001</v>
      </c>
      <c r="X774">
        <v>942</v>
      </c>
      <c r="Y774">
        <v>980</v>
      </c>
      <c r="Z774">
        <v>90.830299999999994</v>
      </c>
      <c r="AA774">
        <v>-3.30701</v>
      </c>
      <c r="AB774">
        <v>105</v>
      </c>
      <c r="AC774">
        <v>1</v>
      </c>
      <c r="AE774">
        <f t="shared" si="60"/>
        <v>903.46500000000003</v>
      </c>
      <c r="AF774">
        <f t="shared" si="61"/>
        <v>933.8</v>
      </c>
      <c r="AG774">
        <f t="shared" si="62"/>
        <v>105.45572470367652</v>
      </c>
      <c r="AH774">
        <f t="shared" si="63"/>
        <v>3.4126034669115195</v>
      </c>
      <c r="AJ774">
        <f t="shared" si="64"/>
        <v>-0.83000000000001251</v>
      </c>
    </row>
    <row r="775" spans="1:36" x14ac:dyDescent="0.25">
      <c r="A775">
        <v>1503.09</v>
      </c>
      <c r="B775">
        <v>300</v>
      </c>
      <c r="C775">
        <v>0</v>
      </c>
      <c r="D775">
        <v>0</v>
      </c>
      <c r="E775">
        <v>-40413</v>
      </c>
      <c r="F775">
        <v>52</v>
      </c>
      <c r="G775">
        <v>40510</v>
      </c>
      <c r="H775">
        <v>-864</v>
      </c>
      <c r="I775">
        <v>0</v>
      </c>
      <c r="J775">
        <v>918</v>
      </c>
      <c r="K775">
        <v>0.79487200000000002</v>
      </c>
      <c r="L775">
        <v>2.5641000000000001E-2</v>
      </c>
      <c r="M775">
        <v>0.66666700000000001</v>
      </c>
      <c r="N775">
        <v>1.4871799999999999</v>
      </c>
      <c r="O775">
        <v>0.84330799999999995</v>
      </c>
      <c r="P775">
        <v>-5.9794899999999998E-2</v>
      </c>
      <c r="Q775">
        <v>-3.4153799999999998E-2</v>
      </c>
      <c r="R775">
        <v>0.58077000000000001</v>
      </c>
      <c r="S775">
        <v>0.24307699999999999</v>
      </c>
      <c r="T775">
        <v>-2.5053800000000002</v>
      </c>
      <c r="U775">
        <v>3.0085600000000001E-2</v>
      </c>
      <c r="V775">
        <v>0.19589500000000001</v>
      </c>
      <c r="W775">
        <v>-0.113413</v>
      </c>
      <c r="X775">
        <v>897</v>
      </c>
      <c r="Y775">
        <v>982</v>
      </c>
      <c r="Z775">
        <v>91.636600000000001</v>
      </c>
      <c r="AA775">
        <v>1.6131899999999999</v>
      </c>
      <c r="AB775">
        <v>71</v>
      </c>
      <c r="AC775">
        <v>0</v>
      </c>
      <c r="AE775">
        <f t="shared" si="60"/>
        <v>863.19</v>
      </c>
      <c r="AF775">
        <f t="shared" si="61"/>
        <v>935.59</v>
      </c>
      <c r="AG775">
        <f t="shared" si="62"/>
        <v>74.169836101708299</v>
      </c>
      <c r="AH775">
        <f t="shared" si="63"/>
        <v>1.1757761716097059</v>
      </c>
      <c r="AJ775">
        <f t="shared" si="64"/>
        <v>0.80630000000000734</v>
      </c>
    </row>
    <row r="776" spans="1:36" x14ac:dyDescent="0.25">
      <c r="A776">
        <v>2038.59</v>
      </c>
      <c r="B776">
        <v>300</v>
      </c>
      <c r="C776">
        <v>0</v>
      </c>
      <c r="D776">
        <v>0</v>
      </c>
      <c r="E776">
        <v>-56056</v>
      </c>
      <c r="F776">
        <v>43</v>
      </c>
      <c r="G776">
        <v>56144</v>
      </c>
      <c r="H776">
        <v>-972</v>
      </c>
      <c r="I776">
        <v>0</v>
      </c>
      <c r="J776">
        <v>864</v>
      </c>
      <c r="K776">
        <v>0.89743600000000001</v>
      </c>
      <c r="L776">
        <v>0</v>
      </c>
      <c r="M776">
        <v>0.94871799999999995</v>
      </c>
      <c r="N776">
        <v>1.84615</v>
      </c>
      <c r="O776">
        <v>1.0652299999999999</v>
      </c>
      <c r="P776">
        <v>1.7076899999999999E-2</v>
      </c>
      <c r="Q776">
        <v>1.7076899999999999E-2</v>
      </c>
      <c r="R776">
        <v>-0.69466600000000001</v>
      </c>
      <c r="S776">
        <v>-0.63866599999999996</v>
      </c>
      <c r="T776">
        <v>0.87133300000000002</v>
      </c>
      <c r="U776">
        <v>-7.9703800000000005E-2</v>
      </c>
      <c r="V776">
        <v>-0.10249</v>
      </c>
      <c r="W776">
        <v>4.83074E-2</v>
      </c>
      <c r="X776">
        <v>850</v>
      </c>
      <c r="Y776">
        <v>985.5</v>
      </c>
      <c r="Z776">
        <v>90</v>
      </c>
      <c r="AA776">
        <v>-2.44319</v>
      </c>
      <c r="AB776">
        <v>78</v>
      </c>
      <c r="AC776">
        <v>0</v>
      </c>
      <c r="AE776">
        <f t="shared" si="60"/>
        <v>821.125</v>
      </c>
      <c r="AF776">
        <f t="shared" si="61"/>
        <v>938.72249999999997</v>
      </c>
      <c r="AG776">
        <f t="shared" si="62"/>
        <v>77.399600000000106</v>
      </c>
      <c r="AH776">
        <f t="shared" si="63"/>
        <v>5.7637999999998879</v>
      </c>
      <c r="AJ776">
        <f t="shared" si="64"/>
        <v>-1.6366000000000014</v>
      </c>
    </row>
    <row r="777" spans="1:36" x14ac:dyDescent="0.25">
      <c r="A777">
        <v>2530.04</v>
      </c>
      <c r="B777">
        <v>0</v>
      </c>
      <c r="C777">
        <v>0</v>
      </c>
      <c r="D777">
        <v>-20</v>
      </c>
      <c r="E777">
        <v>-61454</v>
      </c>
      <c r="F777">
        <v>-1528</v>
      </c>
      <c r="G777">
        <v>58176</v>
      </c>
      <c r="H777">
        <v>-135</v>
      </c>
      <c r="I777">
        <v>-108</v>
      </c>
      <c r="J777">
        <v>-135</v>
      </c>
      <c r="K777">
        <v>0.56410300000000002</v>
      </c>
      <c r="L777">
        <v>0.48717899999999997</v>
      </c>
      <c r="M777">
        <v>0.17948700000000001</v>
      </c>
      <c r="N777">
        <v>1.2307699999999999</v>
      </c>
      <c r="O777">
        <v>0.22192300000000001</v>
      </c>
      <c r="P777">
        <v>7.7333299999999994E-2</v>
      </c>
      <c r="Q777">
        <v>-0.40984599999999999</v>
      </c>
      <c r="R777">
        <v>-5.3457100000000004</v>
      </c>
      <c r="S777">
        <v>-2.56643</v>
      </c>
      <c r="T777">
        <v>-6.67</v>
      </c>
      <c r="U777">
        <v>-1.50495E-2</v>
      </c>
      <c r="V777">
        <v>-0.433419</v>
      </c>
      <c r="W777">
        <v>0.26634000000000002</v>
      </c>
      <c r="X777">
        <v>838.5</v>
      </c>
      <c r="Y777">
        <v>989</v>
      </c>
      <c r="Z777">
        <v>85.914400000000001</v>
      </c>
      <c r="AA777">
        <v>-3.2322600000000001</v>
      </c>
      <c r="AB777">
        <v>23</v>
      </c>
      <c r="AC777">
        <v>2</v>
      </c>
      <c r="AE777">
        <f t="shared" si="60"/>
        <v>810.83249999999998</v>
      </c>
      <c r="AF777">
        <f t="shared" si="61"/>
        <v>941.85500000000002</v>
      </c>
      <c r="AG777">
        <f t="shared" si="62"/>
        <v>18.479420681304706</v>
      </c>
      <c r="AH777">
        <f t="shared" si="63"/>
        <v>7.0984379241753128</v>
      </c>
      <c r="AJ777">
        <f t="shared" si="64"/>
        <v>-4.0855999999999995</v>
      </c>
    </row>
    <row r="778" spans="1:36" x14ac:dyDescent="0.25">
      <c r="A778">
        <v>3008.14</v>
      </c>
      <c r="B778">
        <v>0</v>
      </c>
      <c r="C778">
        <v>0</v>
      </c>
      <c r="D778">
        <v>-20</v>
      </c>
      <c r="E778">
        <v>-63348</v>
      </c>
      <c r="F778">
        <v>-3550</v>
      </c>
      <c r="G778">
        <v>55983</v>
      </c>
      <c r="H778">
        <v>-135</v>
      </c>
      <c r="I778">
        <v>-135</v>
      </c>
      <c r="J778">
        <v>-135</v>
      </c>
      <c r="K778">
        <v>0.41025600000000001</v>
      </c>
      <c r="L778">
        <v>0.25641000000000003</v>
      </c>
      <c r="M778">
        <v>0.25641000000000003</v>
      </c>
      <c r="N778">
        <v>0.92307700000000004</v>
      </c>
      <c r="O778">
        <v>8.8769200000000006E-2</v>
      </c>
      <c r="P778">
        <v>-5.0974400000000003E-2</v>
      </c>
      <c r="Q778">
        <v>-0.30738500000000002</v>
      </c>
      <c r="R778">
        <v>-1.0153799999999999</v>
      </c>
      <c r="S778">
        <v>9.53851E-2</v>
      </c>
      <c r="T778">
        <v>-13.622299999999999</v>
      </c>
      <c r="U778">
        <v>0</v>
      </c>
      <c r="V778">
        <v>-2.3399900000000001E-2</v>
      </c>
      <c r="W778">
        <v>1.93435E-2</v>
      </c>
      <c r="X778">
        <v>838</v>
      </c>
      <c r="Y778">
        <v>988.5</v>
      </c>
      <c r="Z778">
        <v>80.942099999999996</v>
      </c>
      <c r="AA778">
        <v>-3.18859</v>
      </c>
      <c r="AB778">
        <v>1</v>
      </c>
      <c r="AC778">
        <v>-2</v>
      </c>
      <c r="AE778">
        <f t="shared" si="60"/>
        <v>810.38499999999999</v>
      </c>
      <c r="AF778">
        <f t="shared" si="61"/>
        <v>941.40750000000003</v>
      </c>
      <c r="AG778">
        <f t="shared" si="62"/>
        <v>0.94276190946912863</v>
      </c>
      <c r="AH778">
        <f t="shared" si="63"/>
        <v>-0.68350208635677734</v>
      </c>
      <c r="AJ778">
        <f t="shared" si="64"/>
        <v>-4.9723000000000042</v>
      </c>
    </row>
    <row r="779" spans="1:36" x14ac:dyDescent="0.25">
      <c r="A779">
        <v>3512.47</v>
      </c>
      <c r="B779">
        <v>0</v>
      </c>
      <c r="C779">
        <v>0</v>
      </c>
      <c r="D779">
        <v>-20</v>
      </c>
      <c r="E779">
        <v>-65456</v>
      </c>
      <c r="F779">
        <v>-5729</v>
      </c>
      <c r="G779">
        <v>53842</v>
      </c>
      <c r="H779">
        <v>-135</v>
      </c>
      <c r="I779">
        <v>-135</v>
      </c>
      <c r="J779">
        <v>-108</v>
      </c>
      <c r="K779">
        <v>0.282051</v>
      </c>
      <c r="L779">
        <v>0.41025600000000001</v>
      </c>
      <c r="M779">
        <v>0.35897400000000002</v>
      </c>
      <c r="N779">
        <v>1.05128</v>
      </c>
      <c r="O779">
        <v>-4.4384600000000003E-2</v>
      </c>
      <c r="P779">
        <v>6.0179499999999997E-2</v>
      </c>
      <c r="Q779">
        <v>-0.35007700000000003</v>
      </c>
      <c r="R779">
        <v>-2.5642900000000002</v>
      </c>
      <c r="S779">
        <v>0.17214299999999999</v>
      </c>
      <c r="T779">
        <v>-13.8979</v>
      </c>
      <c r="U779">
        <v>-1.84326E-2</v>
      </c>
      <c r="V779">
        <v>-9.1326000000000004E-2</v>
      </c>
      <c r="W779">
        <v>5.9186700000000002E-2</v>
      </c>
      <c r="X779">
        <v>838</v>
      </c>
      <c r="Y779">
        <v>988.5</v>
      </c>
      <c r="Z779">
        <v>73.379199999999997</v>
      </c>
      <c r="AA779">
        <v>-5.8122400000000001</v>
      </c>
      <c r="AB779">
        <v>-1</v>
      </c>
      <c r="AC779">
        <v>0</v>
      </c>
      <c r="AE779">
        <f t="shared" si="60"/>
        <v>810.38499999999999</v>
      </c>
      <c r="AF779">
        <f t="shared" si="61"/>
        <v>941.40750000000003</v>
      </c>
      <c r="AG779">
        <f t="shared" si="62"/>
        <v>0</v>
      </c>
      <c r="AH779">
        <f t="shared" si="63"/>
        <v>0</v>
      </c>
      <c r="AJ779">
        <f t="shared" si="64"/>
        <v>-7.5628999999999991</v>
      </c>
    </row>
    <row r="780" spans="1:36" x14ac:dyDescent="0.25">
      <c r="A780">
        <v>4005.69</v>
      </c>
      <c r="B780">
        <v>0</v>
      </c>
      <c r="C780">
        <v>0</v>
      </c>
      <c r="D780">
        <v>-20</v>
      </c>
      <c r="E780">
        <v>-67774</v>
      </c>
      <c r="F780">
        <v>-7917</v>
      </c>
      <c r="G780">
        <v>51756</v>
      </c>
      <c r="H780">
        <v>-135</v>
      </c>
      <c r="I780">
        <v>-135</v>
      </c>
      <c r="J780">
        <v>-135</v>
      </c>
      <c r="K780">
        <v>0.30769200000000002</v>
      </c>
      <c r="L780">
        <v>0.282051</v>
      </c>
      <c r="M780">
        <v>0.461538</v>
      </c>
      <c r="N780">
        <v>1.05128</v>
      </c>
      <c r="O780">
        <v>-8.8769200000000006E-2</v>
      </c>
      <c r="P780">
        <v>-6.8025600000000006E-2</v>
      </c>
      <c r="Q780">
        <v>-0.35007700000000003</v>
      </c>
      <c r="R780">
        <v>-3.61572</v>
      </c>
      <c r="S780">
        <v>0.42714299999999999</v>
      </c>
      <c r="T780">
        <v>-14.459300000000001</v>
      </c>
      <c r="U780">
        <v>-1.45787E-2</v>
      </c>
      <c r="V780">
        <v>-8.0880300000000002E-2</v>
      </c>
      <c r="W780">
        <v>6.0773599999999997E-2</v>
      </c>
      <c r="X780">
        <v>837.5</v>
      </c>
      <c r="Y780">
        <v>988</v>
      </c>
      <c r="Z780">
        <v>67.442800000000005</v>
      </c>
      <c r="AA780">
        <v>-6.9729599999999996</v>
      </c>
      <c r="AB780">
        <v>2</v>
      </c>
      <c r="AC780">
        <v>-2</v>
      </c>
      <c r="AE780">
        <f t="shared" si="60"/>
        <v>809.9375</v>
      </c>
      <c r="AF780">
        <f t="shared" si="61"/>
        <v>940.96</v>
      </c>
      <c r="AG780">
        <f t="shared" si="62"/>
        <v>1.0762682850290539</v>
      </c>
      <c r="AH780">
        <f t="shared" si="63"/>
        <v>-0.44454662144769974</v>
      </c>
      <c r="AJ780">
        <f t="shared" si="64"/>
        <v>-5.9363999999999919</v>
      </c>
    </row>
    <row r="781" spans="1:36" x14ac:dyDescent="0.25">
      <c r="A781">
        <v>4510.92</v>
      </c>
      <c r="B781">
        <v>0</v>
      </c>
      <c r="C781">
        <v>0</v>
      </c>
      <c r="D781">
        <v>-20</v>
      </c>
      <c r="E781">
        <v>-69958</v>
      </c>
      <c r="F781">
        <v>-9992</v>
      </c>
      <c r="G781">
        <v>49843</v>
      </c>
      <c r="H781">
        <v>-162</v>
      </c>
      <c r="I781">
        <v>-108</v>
      </c>
      <c r="J781">
        <v>-108</v>
      </c>
      <c r="K781">
        <v>0.230769</v>
      </c>
      <c r="L781">
        <v>0.43589699999999998</v>
      </c>
      <c r="M781">
        <v>0.43589699999999998</v>
      </c>
      <c r="N781">
        <v>1.10256</v>
      </c>
      <c r="O781">
        <v>-0.11835900000000001</v>
      </c>
      <c r="P781">
        <v>6.8743600000000002E-2</v>
      </c>
      <c r="Q781">
        <v>-0.36715399999999998</v>
      </c>
      <c r="R781">
        <v>-0.46</v>
      </c>
      <c r="S781">
        <v>-0.505714</v>
      </c>
      <c r="T781">
        <v>-14.3957</v>
      </c>
      <c r="U781">
        <v>-1.5590100000000001E-2</v>
      </c>
      <c r="V781">
        <v>-4.1817800000000002E-2</v>
      </c>
      <c r="W781">
        <v>2.8180799999999999E-2</v>
      </c>
      <c r="X781">
        <v>837.5</v>
      </c>
      <c r="Y781">
        <v>989</v>
      </c>
      <c r="Z781">
        <v>60.461199999999998</v>
      </c>
      <c r="AA781">
        <v>-5.4803600000000001</v>
      </c>
      <c r="AB781">
        <v>1</v>
      </c>
      <c r="AC781">
        <v>1</v>
      </c>
      <c r="AE781">
        <f t="shared" si="60"/>
        <v>809.9375</v>
      </c>
      <c r="AF781">
        <f t="shared" si="61"/>
        <v>941.85500000000002</v>
      </c>
      <c r="AG781">
        <f t="shared" si="62"/>
        <v>-0.81189354715996787</v>
      </c>
      <c r="AH781">
        <f t="shared" si="63"/>
        <v>1.4327522842696481</v>
      </c>
      <c r="AJ781">
        <f t="shared" si="64"/>
        <v>-6.9816000000000074</v>
      </c>
    </row>
    <row r="782" spans="1:36" x14ac:dyDescent="0.25">
      <c r="A782">
        <v>5006.62</v>
      </c>
      <c r="B782">
        <v>0</v>
      </c>
      <c r="C782">
        <v>0</v>
      </c>
      <c r="D782">
        <v>-20</v>
      </c>
      <c r="E782">
        <v>-72243</v>
      </c>
      <c r="F782">
        <v>-11929</v>
      </c>
      <c r="G782">
        <v>47580</v>
      </c>
      <c r="H782">
        <v>-135</v>
      </c>
      <c r="I782">
        <v>-108</v>
      </c>
      <c r="J782">
        <v>-135</v>
      </c>
      <c r="K782">
        <v>0.33333299999999999</v>
      </c>
      <c r="L782">
        <v>0.48717899999999997</v>
      </c>
      <c r="M782">
        <v>0.30769200000000002</v>
      </c>
      <c r="N782">
        <v>1.1282099999999999</v>
      </c>
      <c r="O782">
        <v>1.47949E-2</v>
      </c>
      <c r="P782">
        <v>0.111487</v>
      </c>
      <c r="Q782">
        <v>-0.37569200000000003</v>
      </c>
      <c r="R782">
        <v>-0.93066599999999999</v>
      </c>
      <c r="S782">
        <v>0.46600000000000003</v>
      </c>
      <c r="T782">
        <v>-15.07</v>
      </c>
      <c r="U782">
        <v>2.9459600000000001E-3</v>
      </c>
      <c r="V782">
        <v>-3.8085899999999999E-2</v>
      </c>
      <c r="W782">
        <v>3.6262999999999997E-2</v>
      </c>
      <c r="X782">
        <v>836.5</v>
      </c>
      <c r="Y782">
        <v>989</v>
      </c>
      <c r="Z782">
        <v>53.790500000000002</v>
      </c>
      <c r="AA782">
        <v>-5.9793200000000004</v>
      </c>
      <c r="AB782">
        <v>2</v>
      </c>
      <c r="AC782">
        <v>-1</v>
      </c>
      <c r="AE782">
        <f t="shared" si="60"/>
        <v>809.04250000000002</v>
      </c>
      <c r="AF782">
        <f t="shared" si="61"/>
        <v>941.85500000000002</v>
      </c>
      <c r="AG782">
        <f t="shared" si="62"/>
        <v>1.3287409590245161</v>
      </c>
      <c r="AH782">
        <f t="shared" si="63"/>
        <v>0.97282974040193648</v>
      </c>
      <c r="AJ782">
        <f t="shared" si="64"/>
        <v>-6.6706999999999965</v>
      </c>
    </row>
    <row r="783" spans="1:36" x14ac:dyDescent="0.25">
      <c r="A783">
        <v>5513.79</v>
      </c>
      <c r="B783">
        <v>0</v>
      </c>
      <c r="C783">
        <v>0</v>
      </c>
      <c r="D783">
        <v>-20</v>
      </c>
      <c r="E783">
        <v>-74409</v>
      </c>
      <c r="F783">
        <v>-14074</v>
      </c>
      <c r="G783">
        <v>45344</v>
      </c>
      <c r="H783">
        <v>-135</v>
      </c>
      <c r="I783">
        <v>-135</v>
      </c>
      <c r="J783">
        <v>-108</v>
      </c>
      <c r="K783">
        <v>0.30769200000000002</v>
      </c>
      <c r="L783">
        <v>0.282051</v>
      </c>
      <c r="M783">
        <v>0.43589699999999998</v>
      </c>
      <c r="N783">
        <v>1.0256400000000001</v>
      </c>
      <c r="O783">
        <v>-7.3974399999999996E-2</v>
      </c>
      <c r="P783">
        <v>-5.9487199999999997E-2</v>
      </c>
      <c r="Q783">
        <v>-0.34153800000000001</v>
      </c>
      <c r="R783">
        <v>-0.32</v>
      </c>
      <c r="S783">
        <v>0.17785699999999999</v>
      </c>
      <c r="T783">
        <v>-14.2379</v>
      </c>
      <c r="U783">
        <v>-1.65667E-2</v>
      </c>
      <c r="V783">
        <v>9.3122199999999995E-3</v>
      </c>
      <c r="W783">
        <v>-1.32184E-2</v>
      </c>
      <c r="X783">
        <v>837</v>
      </c>
      <c r="Y783">
        <v>989.5</v>
      </c>
      <c r="Z783">
        <v>47.891300000000001</v>
      </c>
      <c r="AA783">
        <v>-4.8922999999999996</v>
      </c>
      <c r="AB783">
        <v>-2</v>
      </c>
      <c r="AC783">
        <v>0</v>
      </c>
      <c r="AE783">
        <f t="shared" si="60"/>
        <v>809.49</v>
      </c>
      <c r="AF783">
        <f t="shared" si="61"/>
        <v>942.30250000000001</v>
      </c>
      <c r="AG783">
        <f t="shared" si="62"/>
        <v>-1.1629811177631353</v>
      </c>
      <c r="AH783">
        <f t="shared" si="63"/>
        <v>5.8737038794561353E-2</v>
      </c>
      <c r="AJ783">
        <f t="shared" si="64"/>
        <v>-5.8992000000000004</v>
      </c>
    </row>
    <row r="784" spans="1:36" x14ac:dyDescent="0.25">
      <c r="A784">
        <v>6021.21</v>
      </c>
      <c r="B784">
        <v>0</v>
      </c>
      <c r="C784">
        <v>0</v>
      </c>
      <c r="D784">
        <v>-20</v>
      </c>
      <c r="E784">
        <v>-76545</v>
      </c>
      <c r="F784">
        <v>-16140</v>
      </c>
      <c r="G784">
        <v>43327</v>
      </c>
      <c r="H784">
        <v>-108</v>
      </c>
      <c r="I784">
        <v>-108</v>
      </c>
      <c r="J784">
        <v>-108</v>
      </c>
      <c r="K784">
        <v>0.282051</v>
      </c>
      <c r="L784">
        <v>0.30769200000000002</v>
      </c>
      <c r="M784">
        <v>0.461538</v>
      </c>
      <c r="N784">
        <v>1.05128</v>
      </c>
      <c r="O784">
        <v>-0.103564</v>
      </c>
      <c r="P784">
        <v>-4.2384600000000001E-2</v>
      </c>
      <c r="Q784">
        <v>-0.35007700000000003</v>
      </c>
      <c r="R784">
        <v>-0.72714199999999996</v>
      </c>
      <c r="S784">
        <v>0.17857100000000001</v>
      </c>
      <c r="T784">
        <v>-13.640700000000001</v>
      </c>
      <c r="U784">
        <v>-9.1727400000000004E-3</v>
      </c>
      <c r="V784">
        <v>6.2430200000000002E-3</v>
      </c>
      <c r="W784">
        <v>2.17986E-3</v>
      </c>
      <c r="X784">
        <v>837.5</v>
      </c>
      <c r="Y784">
        <v>988.5</v>
      </c>
      <c r="Z784">
        <v>39.053100000000001</v>
      </c>
      <c r="AA784">
        <v>-11.0427</v>
      </c>
      <c r="AB784">
        <v>-1</v>
      </c>
      <c r="AC784">
        <v>1</v>
      </c>
      <c r="AE784">
        <f t="shared" si="60"/>
        <v>809.9375</v>
      </c>
      <c r="AF784">
        <f t="shared" si="61"/>
        <v>941.40750000000003</v>
      </c>
      <c r="AG784">
        <f t="shared" si="62"/>
        <v>0.76006771897375058</v>
      </c>
      <c r="AH784">
        <f t="shared" si="63"/>
        <v>-1.6769719325540013</v>
      </c>
      <c r="AJ784">
        <f t="shared" si="64"/>
        <v>-8.8382000000000005</v>
      </c>
    </row>
    <row r="785" spans="1:36" x14ac:dyDescent="0.25">
      <c r="A785">
        <v>6501.97</v>
      </c>
      <c r="B785">
        <v>0</v>
      </c>
      <c r="C785">
        <v>0</v>
      </c>
      <c r="D785">
        <v>-20</v>
      </c>
      <c r="E785">
        <v>-78808</v>
      </c>
      <c r="F785">
        <v>-18192</v>
      </c>
      <c r="G785">
        <v>41325</v>
      </c>
      <c r="H785">
        <v>-135</v>
      </c>
      <c r="I785">
        <v>-135</v>
      </c>
      <c r="J785">
        <v>-108</v>
      </c>
      <c r="K785">
        <v>0.35897400000000002</v>
      </c>
      <c r="L785">
        <v>0.33333299999999999</v>
      </c>
      <c r="M785">
        <v>0.56410300000000002</v>
      </c>
      <c r="N785">
        <v>1.25641</v>
      </c>
      <c r="O785">
        <v>-0.11835900000000001</v>
      </c>
      <c r="P785">
        <v>-8.5051299999999996E-2</v>
      </c>
      <c r="Q785">
        <v>-0.41838500000000001</v>
      </c>
      <c r="R785">
        <v>0.49857000000000001</v>
      </c>
      <c r="S785">
        <v>0.32285700000000001</v>
      </c>
      <c r="T785">
        <v>-13.8429</v>
      </c>
      <c r="U785">
        <v>-1.1649E-2</v>
      </c>
      <c r="V785">
        <v>1.5659900000000001E-2</v>
      </c>
      <c r="W785">
        <v>7.6734999999999998E-4</v>
      </c>
      <c r="X785">
        <v>837.5</v>
      </c>
      <c r="Y785">
        <v>989</v>
      </c>
      <c r="Z785">
        <v>32.092599999999997</v>
      </c>
      <c r="AA785">
        <v>-6.4522300000000001</v>
      </c>
      <c r="AB785">
        <v>0</v>
      </c>
      <c r="AC785">
        <v>0</v>
      </c>
      <c r="AE785">
        <f t="shared" si="60"/>
        <v>809.9375</v>
      </c>
      <c r="AF785">
        <f t="shared" si="61"/>
        <v>941.85500000000002</v>
      </c>
      <c r="AG785">
        <f t="shared" si="62"/>
        <v>-0.6975766962042298</v>
      </c>
      <c r="AH785">
        <f t="shared" si="63"/>
        <v>0.43746349894907122</v>
      </c>
      <c r="AJ785">
        <f t="shared" si="64"/>
        <v>-6.9605000000000032</v>
      </c>
    </row>
    <row r="786" spans="1:36" x14ac:dyDescent="0.25">
      <c r="A786">
        <v>7027.52</v>
      </c>
      <c r="B786">
        <v>300</v>
      </c>
      <c r="C786">
        <v>0</v>
      </c>
      <c r="D786">
        <v>0</v>
      </c>
      <c r="E786">
        <v>-91006</v>
      </c>
      <c r="F786">
        <v>-18736</v>
      </c>
      <c r="G786">
        <v>52313</v>
      </c>
      <c r="H786">
        <v>-891</v>
      </c>
      <c r="I786">
        <v>27</v>
      </c>
      <c r="J786">
        <v>864</v>
      </c>
      <c r="K786">
        <v>1.1282099999999999</v>
      </c>
      <c r="L786">
        <v>0</v>
      </c>
      <c r="M786">
        <v>1.0256400000000001</v>
      </c>
      <c r="N786">
        <v>2.1538499999999998</v>
      </c>
      <c r="O786">
        <v>1.2427699999999999</v>
      </c>
      <c r="P786">
        <v>-3.4153799999999998E-2</v>
      </c>
      <c r="Q786">
        <v>-3.4153799999999998E-2</v>
      </c>
      <c r="R786">
        <v>-3.0093299999999998</v>
      </c>
      <c r="S786">
        <v>-1.4906699999999999</v>
      </c>
      <c r="T786">
        <v>-9.0913299999999992</v>
      </c>
      <c r="U786">
        <v>-9.3098899999999995E-3</v>
      </c>
      <c r="V786">
        <v>-0.179785</v>
      </c>
      <c r="W786">
        <v>8.10221E-2</v>
      </c>
      <c r="X786">
        <v>825</v>
      </c>
      <c r="Y786">
        <v>969.5</v>
      </c>
      <c r="Z786">
        <v>29.538799999999998</v>
      </c>
      <c r="AA786">
        <v>-2.6988400000000001</v>
      </c>
      <c r="AB786">
        <v>43</v>
      </c>
      <c r="AC786">
        <v>1</v>
      </c>
      <c r="AE786">
        <f t="shared" si="60"/>
        <v>798.75</v>
      </c>
      <c r="AF786">
        <f t="shared" si="61"/>
        <v>924.40250000000003</v>
      </c>
      <c r="AG786">
        <f t="shared" si="62"/>
        <v>38.087338882758488</v>
      </c>
      <c r="AH786">
        <f t="shared" si="63"/>
        <v>2.0774793837512826</v>
      </c>
      <c r="AJ786">
        <f t="shared" si="64"/>
        <v>-2.553799999999999</v>
      </c>
    </row>
    <row r="787" spans="1:36" x14ac:dyDescent="0.25">
      <c r="A787">
        <v>7507.11</v>
      </c>
      <c r="B787">
        <v>300</v>
      </c>
      <c r="C787">
        <v>0</v>
      </c>
      <c r="D787">
        <v>0</v>
      </c>
      <c r="E787">
        <v>-104826</v>
      </c>
      <c r="F787">
        <v>-18749</v>
      </c>
      <c r="G787">
        <v>66081</v>
      </c>
      <c r="H787">
        <v>-864</v>
      </c>
      <c r="I787">
        <v>0</v>
      </c>
      <c r="J787">
        <v>891</v>
      </c>
      <c r="K787">
        <v>1</v>
      </c>
      <c r="L787">
        <v>2.5641000000000001E-2</v>
      </c>
      <c r="M787">
        <v>1.10256</v>
      </c>
      <c r="N787">
        <v>2.1282100000000002</v>
      </c>
      <c r="O787">
        <v>1.2131799999999999</v>
      </c>
      <c r="P787">
        <v>1.7051299999999998E-2</v>
      </c>
      <c r="Q787">
        <v>4.2692300000000002E-2</v>
      </c>
      <c r="R787">
        <v>-5.7557099999999997</v>
      </c>
      <c r="S787">
        <v>0.66285700000000003</v>
      </c>
      <c r="T787">
        <v>-6.3142899999999997</v>
      </c>
      <c r="U787">
        <v>-4.0178499999999999E-2</v>
      </c>
      <c r="V787">
        <v>-0.33101999999999998</v>
      </c>
      <c r="W787">
        <v>0.235264</v>
      </c>
      <c r="X787">
        <v>807.5</v>
      </c>
      <c r="Y787">
        <v>942.5</v>
      </c>
      <c r="Z787">
        <v>27.299600000000002</v>
      </c>
      <c r="AA787">
        <v>-3.7471299999999998</v>
      </c>
      <c r="AB787">
        <v>51</v>
      </c>
      <c r="AC787">
        <v>3</v>
      </c>
      <c r="AE787">
        <f t="shared" si="60"/>
        <v>783.08749999999998</v>
      </c>
      <c r="AF787">
        <f t="shared" si="61"/>
        <v>900.23749999999995</v>
      </c>
      <c r="AG787">
        <f t="shared" si="62"/>
        <v>52.728906281775025</v>
      </c>
      <c r="AH787">
        <f t="shared" si="63"/>
        <v>5.2162178144514995</v>
      </c>
      <c r="AJ787">
        <f t="shared" si="64"/>
        <v>-2.2391999999999967</v>
      </c>
    </row>
    <row r="788" spans="1:36" x14ac:dyDescent="0.25">
      <c r="A788">
        <v>8017.3</v>
      </c>
      <c r="B788">
        <v>300</v>
      </c>
      <c r="C788">
        <v>0</v>
      </c>
      <c r="D788">
        <v>0</v>
      </c>
      <c r="E788">
        <v>-119736</v>
      </c>
      <c r="F788">
        <v>-18742</v>
      </c>
      <c r="G788">
        <v>80893</v>
      </c>
      <c r="H788">
        <v>-891</v>
      </c>
      <c r="I788">
        <v>0</v>
      </c>
      <c r="J788">
        <v>918</v>
      </c>
      <c r="K788">
        <v>0.89743600000000001</v>
      </c>
      <c r="L788">
        <v>2.5641000000000001E-2</v>
      </c>
      <c r="M788">
        <v>1.20513</v>
      </c>
      <c r="N788">
        <v>2.1282100000000002</v>
      </c>
      <c r="O788">
        <v>1.2131799999999999</v>
      </c>
      <c r="P788">
        <v>8.5359000000000004E-2</v>
      </c>
      <c r="Q788">
        <v>0.111</v>
      </c>
      <c r="R788">
        <v>-5.5886699999999996</v>
      </c>
      <c r="S788">
        <v>-0.23466699999999999</v>
      </c>
      <c r="T788">
        <v>-2.556</v>
      </c>
      <c r="U788">
        <v>-4.23503E-2</v>
      </c>
      <c r="V788">
        <v>-0.23836299999999999</v>
      </c>
      <c r="W788">
        <v>0.21201200000000001</v>
      </c>
      <c r="X788">
        <v>787</v>
      </c>
      <c r="Y788">
        <v>910</v>
      </c>
      <c r="Z788">
        <v>26.565100000000001</v>
      </c>
      <c r="AA788">
        <v>-4.4630299999999998</v>
      </c>
      <c r="AB788">
        <v>72</v>
      </c>
      <c r="AC788">
        <v>5</v>
      </c>
      <c r="AE788">
        <f t="shared" si="60"/>
        <v>764.74</v>
      </c>
      <c r="AF788">
        <f t="shared" si="61"/>
        <v>871.15</v>
      </c>
      <c r="AG788">
        <f t="shared" si="62"/>
        <v>62.968305679686196</v>
      </c>
      <c r="AH788">
        <f t="shared" si="63"/>
        <v>6.2599528104923507</v>
      </c>
      <c r="AJ788">
        <f t="shared" si="64"/>
        <v>-0.7345000000000006</v>
      </c>
    </row>
    <row r="789" spans="1:36" x14ac:dyDescent="0.25">
      <c r="A789">
        <v>8508.4599999999991</v>
      </c>
      <c r="B789">
        <v>300</v>
      </c>
      <c r="C789">
        <v>0</v>
      </c>
      <c r="D789">
        <v>0</v>
      </c>
      <c r="E789">
        <v>-134038</v>
      </c>
      <c r="F789">
        <v>-18758</v>
      </c>
      <c r="G789">
        <v>95186</v>
      </c>
      <c r="H789">
        <v>-891</v>
      </c>
      <c r="I789">
        <v>0</v>
      </c>
      <c r="J789">
        <v>864</v>
      </c>
      <c r="K789">
        <v>1.4359</v>
      </c>
      <c r="L789">
        <v>0</v>
      </c>
      <c r="M789">
        <v>1.15385</v>
      </c>
      <c r="N789">
        <v>2.5897399999999999</v>
      </c>
      <c r="O789">
        <v>1.4942800000000001</v>
      </c>
      <c r="P789">
        <v>-9.3923099999999995E-2</v>
      </c>
      <c r="Q789">
        <v>-9.3923099999999995E-2</v>
      </c>
      <c r="R789">
        <v>-3.0442800000000001</v>
      </c>
      <c r="S789">
        <v>-0.77928600000000003</v>
      </c>
      <c r="T789">
        <v>-2.39357</v>
      </c>
      <c r="U789">
        <v>1.05504E-2</v>
      </c>
      <c r="V789">
        <v>1.37939E-2</v>
      </c>
      <c r="W789">
        <v>-1.39511E-3</v>
      </c>
      <c r="X789">
        <v>769.5</v>
      </c>
      <c r="Y789">
        <v>883.5</v>
      </c>
      <c r="Z789">
        <v>25.821000000000002</v>
      </c>
      <c r="AA789">
        <v>-0.36262699999999998</v>
      </c>
      <c r="AB789">
        <v>54</v>
      </c>
      <c r="AC789">
        <v>6</v>
      </c>
      <c r="AE789">
        <f t="shared" si="60"/>
        <v>749.07749999999999</v>
      </c>
      <c r="AF789">
        <f t="shared" si="61"/>
        <v>847.4325</v>
      </c>
      <c r="AG789">
        <f t="shared" si="62"/>
        <v>51.835561121913969</v>
      </c>
      <c r="AH789">
        <f t="shared" si="63"/>
        <v>6.933716190926698</v>
      </c>
      <c r="AJ789">
        <f t="shared" si="64"/>
        <v>-0.74409999999999954</v>
      </c>
    </row>
    <row r="790" spans="1:36" x14ac:dyDescent="0.25">
      <c r="A790">
        <v>9012.3700000000008</v>
      </c>
      <c r="B790">
        <v>0</v>
      </c>
      <c r="C790">
        <v>0</v>
      </c>
      <c r="D790">
        <v>-20</v>
      </c>
      <c r="E790">
        <v>-139032</v>
      </c>
      <c r="F790">
        <v>-20343</v>
      </c>
      <c r="G790">
        <v>96558</v>
      </c>
      <c r="H790">
        <v>-135</v>
      </c>
      <c r="I790">
        <v>-108</v>
      </c>
      <c r="J790">
        <v>-162</v>
      </c>
      <c r="K790">
        <v>0.538462</v>
      </c>
      <c r="L790">
        <v>0.51282099999999997</v>
      </c>
      <c r="M790">
        <v>0.230769</v>
      </c>
      <c r="N790">
        <v>1.2820499999999999</v>
      </c>
      <c r="O790">
        <v>0.177538</v>
      </c>
      <c r="P790">
        <v>8.5897399999999999E-2</v>
      </c>
      <c r="Q790">
        <v>-0.426923</v>
      </c>
      <c r="R790">
        <v>-9.6864299999999997</v>
      </c>
      <c r="S790">
        <v>0.82214299999999996</v>
      </c>
      <c r="T790">
        <v>-12.197100000000001</v>
      </c>
      <c r="U790">
        <v>-5.9953899999999997E-2</v>
      </c>
      <c r="V790">
        <v>-0.48735699999999998</v>
      </c>
      <c r="W790">
        <v>0.269706</v>
      </c>
      <c r="X790">
        <v>765.5</v>
      </c>
      <c r="Y790">
        <v>877</v>
      </c>
      <c r="Z790">
        <v>20.265699999999999</v>
      </c>
      <c r="AA790">
        <v>-4.4608800000000004</v>
      </c>
      <c r="AB790">
        <v>10</v>
      </c>
      <c r="AC790">
        <v>-3</v>
      </c>
      <c r="AE790">
        <f t="shared" si="60"/>
        <v>745.49749999999995</v>
      </c>
      <c r="AF790">
        <f t="shared" si="61"/>
        <v>841.61500000000001</v>
      </c>
      <c r="AG790">
        <f t="shared" si="62"/>
        <v>12.323207745538699</v>
      </c>
      <c r="AH790">
        <f t="shared" si="63"/>
        <v>2.4717710938304664</v>
      </c>
      <c r="AJ790">
        <f t="shared" si="64"/>
        <v>-5.5553000000000026</v>
      </c>
    </row>
    <row r="791" spans="1:36" x14ac:dyDescent="0.25">
      <c r="A791">
        <v>9507.66</v>
      </c>
      <c r="B791">
        <v>0</v>
      </c>
      <c r="C791">
        <v>0</v>
      </c>
      <c r="D791">
        <v>-20</v>
      </c>
      <c r="E791">
        <v>-141224</v>
      </c>
      <c r="F791">
        <v>-22324</v>
      </c>
      <c r="G791">
        <v>94401</v>
      </c>
      <c r="H791">
        <v>-162</v>
      </c>
      <c r="I791">
        <v>-135</v>
      </c>
      <c r="J791">
        <v>-135</v>
      </c>
      <c r="K791">
        <v>0.17948700000000001</v>
      </c>
      <c r="L791">
        <v>0.43589699999999998</v>
      </c>
      <c r="M791">
        <v>0.41025600000000001</v>
      </c>
      <c r="N791">
        <v>1.0256400000000001</v>
      </c>
      <c r="O791">
        <v>-0.13315399999999999</v>
      </c>
      <c r="P791">
        <v>9.4358999999999998E-2</v>
      </c>
      <c r="Q791">
        <v>-0.34153800000000001</v>
      </c>
      <c r="R791">
        <v>-1.1214299999999999</v>
      </c>
      <c r="S791">
        <v>0.30499999999999999</v>
      </c>
      <c r="T791">
        <v>-15.210699999999999</v>
      </c>
      <c r="U791">
        <v>-1.59563E-2</v>
      </c>
      <c r="V791">
        <v>-1.9287100000000001E-2</v>
      </c>
      <c r="W791">
        <v>1.32011E-2</v>
      </c>
      <c r="X791">
        <v>765.5</v>
      </c>
      <c r="Y791">
        <v>877.5</v>
      </c>
      <c r="Z791">
        <v>14.237299999999999</v>
      </c>
      <c r="AA791">
        <v>-5.7573400000000001</v>
      </c>
      <c r="AB791">
        <v>0</v>
      </c>
      <c r="AC791">
        <v>1</v>
      </c>
      <c r="AE791">
        <f t="shared" si="60"/>
        <v>745.49749999999995</v>
      </c>
      <c r="AF791">
        <f t="shared" si="61"/>
        <v>842.0625</v>
      </c>
      <c r="AG791">
        <f t="shared" si="62"/>
        <v>-0.79810963743133545</v>
      </c>
      <c r="AH791">
        <f t="shared" si="63"/>
        <v>0.20250572001599043</v>
      </c>
      <c r="AJ791">
        <f t="shared" si="64"/>
        <v>-6.0283999999999995</v>
      </c>
    </row>
    <row r="792" spans="1:36" x14ac:dyDescent="0.25">
      <c r="A792">
        <v>10013.799999999999</v>
      </c>
      <c r="B792">
        <v>0</v>
      </c>
      <c r="C792">
        <v>0</v>
      </c>
      <c r="D792">
        <v>-20</v>
      </c>
      <c r="E792">
        <v>-143379</v>
      </c>
      <c r="F792">
        <v>-24362</v>
      </c>
      <c r="G792">
        <v>92398</v>
      </c>
      <c r="H792">
        <v>-135</v>
      </c>
      <c r="I792">
        <v>-135</v>
      </c>
      <c r="J792">
        <v>-135</v>
      </c>
      <c r="K792">
        <v>0.282051</v>
      </c>
      <c r="L792">
        <v>0.41025600000000001</v>
      </c>
      <c r="M792">
        <v>0.48717899999999997</v>
      </c>
      <c r="N792">
        <v>1.1794899999999999</v>
      </c>
      <c r="O792">
        <v>-0.11835900000000001</v>
      </c>
      <c r="P792">
        <v>1.7487200000000001E-2</v>
      </c>
      <c r="Q792">
        <v>-0.39276899999999998</v>
      </c>
      <c r="R792">
        <v>0.106002</v>
      </c>
      <c r="S792">
        <v>8.8666900000000007E-2</v>
      </c>
      <c r="T792">
        <v>-14.7187</v>
      </c>
      <c r="U792">
        <v>-7.8287900000000004E-3</v>
      </c>
      <c r="V792">
        <v>1.22884E-2</v>
      </c>
      <c r="W792">
        <v>-1.6878299999999999E-2</v>
      </c>
      <c r="X792">
        <v>766</v>
      </c>
      <c r="Y792">
        <v>878</v>
      </c>
      <c r="Z792">
        <v>7.4314099999999996</v>
      </c>
      <c r="AA792">
        <v>-6.7848600000000001</v>
      </c>
      <c r="AB792">
        <v>-1</v>
      </c>
      <c r="AC792">
        <v>1</v>
      </c>
      <c r="AE792">
        <f t="shared" si="60"/>
        <v>745.94500000000005</v>
      </c>
      <c r="AF792">
        <f t="shared" si="61"/>
        <v>842.51</v>
      </c>
      <c r="AG792">
        <f t="shared" si="62"/>
        <v>-0.92298168787254431</v>
      </c>
      <c r="AH792">
        <f t="shared" si="63"/>
        <v>-0.7099858617270054</v>
      </c>
      <c r="AJ792">
        <f t="shared" si="64"/>
        <v>-6.8058899999999998</v>
      </c>
    </row>
    <row r="793" spans="1:36" x14ac:dyDescent="0.25">
      <c r="A793">
        <v>10517.4</v>
      </c>
      <c r="B793">
        <v>0</v>
      </c>
      <c r="C793">
        <v>0</v>
      </c>
      <c r="D793">
        <v>-20</v>
      </c>
      <c r="E793">
        <v>-145623</v>
      </c>
      <c r="F793">
        <v>-26545</v>
      </c>
      <c r="G793">
        <v>90144</v>
      </c>
      <c r="H793">
        <v>-135</v>
      </c>
      <c r="I793">
        <v>-135</v>
      </c>
      <c r="J793">
        <v>-135</v>
      </c>
      <c r="K793">
        <v>0.30769200000000002</v>
      </c>
      <c r="L793">
        <v>0.41025600000000001</v>
      </c>
      <c r="M793">
        <v>0.25641000000000003</v>
      </c>
      <c r="N793">
        <v>0.97435899999999998</v>
      </c>
      <c r="O793">
        <v>2.95897E-2</v>
      </c>
      <c r="P793">
        <v>8.5794899999999993E-2</v>
      </c>
      <c r="Q793">
        <v>-0.32446199999999997</v>
      </c>
      <c r="R793">
        <v>-0.52071400000000001</v>
      </c>
      <c r="S793">
        <v>0.101428</v>
      </c>
      <c r="T793">
        <v>-14.475</v>
      </c>
      <c r="U793">
        <v>-3.9585699999999998E-3</v>
      </c>
      <c r="V793">
        <v>-1.5799400000000002E-2</v>
      </c>
      <c r="W793">
        <v>1.5816799999999999E-2</v>
      </c>
      <c r="X793">
        <v>766</v>
      </c>
      <c r="Y793">
        <v>879.5</v>
      </c>
      <c r="Z793">
        <v>4.0282600000000004</v>
      </c>
      <c r="AA793">
        <v>-2.23645</v>
      </c>
      <c r="AB793">
        <v>-6</v>
      </c>
      <c r="AC793">
        <v>-1</v>
      </c>
      <c r="AE793">
        <f t="shared" si="60"/>
        <v>745.94500000000005</v>
      </c>
      <c r="AF793">
        <f t="shared" si="61"/>
        <v>843.85249999999996</v>
      </c>
      <c r="AG793">
        <f t="shared" si="62"/>
        <v>-2.464097427543587</v>
      </c>
      <c r="AH793">
        <f t="shared" si="63"/>
        <v>0.1735278293900715</v>
      </c>
      <c r="AJ793">
        <f t="shared" si="64"/>
        <v>-3.4031499999999992</v>
      </c>
    </row>
    <row r="794" spans="1:36" x14ac:dyDescent="0.25">
      <c r="A794">
        <v>11024.7</v>
      </c>
      <c r="B794">
        <v>0</v>
      </c>
      <c r="C794">
        <v>0</v>
      </c>
      <c r="D794">
        <v>-20</v>
      </c>
      <c r="E794">
        <v>-147786</v>
      </c>
      <c r="F794">
        <v>-28574</v>
      </c>
      <c r="G794">
        <v>87857</v>
      </c>
      <c r="H794">
        <v>-108</v>
      </c>
      <c r="I794">
        <v>-135</v>
      </c>
      <c r="J794">
        <v>-108</v>
      </c>
      <c r="K794">
        <v>0.48717899999999997</v>
      </c>
      <c r="L794">
        <v>0.38461499999999998</v>
      </c>
      <c r="M794">
        <v>0.38461499999999998</v>
      </c>
      <c r="N794">
        <v>1.25641</v>
      </c>
      <c r="O794">
        <v>5.9179500000000003E-2</v>
      </c>
      <c r="P794">
        <v>-3.3769199999999999E-2</v>
      </c>
      <c r="Q794">
        <v>-0.41838500000000001</v>
      </c>
      <c r="R794">
        <v>0.41428599999999999</v>
      </c>
      <c r="S794">
        <v>0.53285700000000003</v>
      </c>
      <c r="T794">
        <v>-14.3271</v>
      </c>
      <c r="U794">
        <v>-1.0062099999999999E-2</v>
      </c>
      <c r="V794">
        <v>-7.6032299999999999E-3</v>
      </c>
      <c r="W794">
        <v>-4.1678000000000002E-3</v>
      </c>
      <c r="X794">
        <v>766</v>
      </c>
      <c r="Y794">
        <v>879</v>
      </c>
      <c r="Z794">
        <v>352.56900000000002</v>
      </c>
      <c r="AA794">
        <v>-7.3936400000000004</v>
      </c>
      <c r="AB794">
        <v>-1</v>
      </c>
      <c r="AC794">
        <v>-1</v>
      </c>
      <c r="AE794">
        <f t="shared" si="60"/>
        <v>745.94500000000005</v>
      </c>
      <c r="AF794">
        <f t="shared" si="61"/>
        <v>843.40499999999997</v>
      </c>
      <c r="AG794">
        <f t="shared" si="62"/>
        <v>0.81648453686183731</v>
      </c>
      <c r="AH794">
        <f t="shared" si="63"/>
        <v>0.10649207043476767</v>
      </c>
      <c r="AJ794">
        <f t="shared" si="64"/>
        <v>348.54074000000003</v>
      </c>
    </row>
    <row r="795" spans="1:36" x14ac:dyDescent="0.25">
      <c r="A795">
        <v>11507</v>
      </c>
      <c r="B795">
        <v>0</v>
      </c>
      <c r="C795">
        <v>0</v>
      </c>
      <c r="D795">
        <v>-20</v>
      </c>
      <c r="E795">
        <v>-149870</v>
      </c>
      <c r="F795">
        <v>-30642</v>
      </c>
      <c r="G795">
        <v>85684</v>
      </c>
      <c r="H795">
        <v>-135</v>
      </c>
      <c r="I795">
        <v>-108</v>
      </c>
      <c r="J795">
        <v>-162</v>
      </c>
      <c r="K795">
        <v>0.282051</v>
      </c>
      <c r="L795">
        <v>0.41025600000000001</v>
      </c>
      <c r="M795">
        <v>0.30769200000000002</v>
      </c>
      <c r="N795">
        <v>1</v>
      </c>
      <c r="O795">
        <v>-1.47949E-2</v>
      </c>
      <c r="P795">
        <v>7.7256400000000003E-2</v>
      </c>
      <c r="Q795">
        <v>-0.33300000000000002</v>
      </c>
      <c r="R795">
        <v>-1.0149999999999999</v>
      </c>
      <c r="S795">
        <v>-0.43857099999999999</v>
      </c>
      <c r="T795">
        <v>-14.6607</v>
      </c>
      <c r="U795">
        <v>-1.3148699999999999E-2</v>
      </c>
      <c r="V795">
        <v>-1.8397699999999999E-2</v>
      </c>
      <c r="W795">
        <v>7.3590900000000004E-3</v>
      </c>
      <c r="X795">
        <v>767</v>
      </c>
      <c r="Y795">
        <v>880</v>
      </c>
      <c r="Z795">
        <v>347.73500000000001</v>
      </c>
      <c r="AA795">
        <v>-5.6338499999999998</v>
      </c>
      <c r="AB795">
        <v>1</v>
      </c>
      <c r="AC795">
        <v>0</v>
      </c>
      <c r="AE795">
        <f t="shared" si="60"/>
        <v>746.84</v>
      </c>
      <c r="AF795">
        <f t="shared" si="61"/>
        <v>844.3</v>
      </c>
      <c r="AG795">
        <f t="shared" si="62"/>
        <v>-1.2593771611737146</v>
      </c>
      <c r="AH795">
        <f t="shared" si="63"/>
        <v>-1.9590481479314936</v>
      </c>
      <c r="AJ795">
        <f t="shared" si="64"/>
        <v>-4.8340000000000032</v>
      </c>
    </row>
    <row r="796" spans="1:36" x14ac:dyDescent="0.25">
      <c r="A796">
        <v>12024.7</v>
      </c>
      <c r="B796">
        <v>0</v>
      </c>
      <c r="C796">
        <v>0</v>
      </c>
      <c r="D796">
        <v>-20</v>
      </c>
      <c r="E796">
        <v>-152215</v>
      </c>
      <c r="F796">
        <v>-32593</v>
      </c>
      <c r="G796">
        <v>83437</v>
      </c>
      <c r="H796">
        <v>-135</v>
      </c>
      <c r="I796">
        <v>-108</v>
      </c>
      <c r="J796">
        <v>-135</v>
      </c>
      <c r="K796">
        <v>0.282051</v>
      </c>
      <c r="L796">
        <v>0.538462</v>
      </c>
      <c r="M796">
        <v>0.38461499999999998</v>
      </c>
      <c r="N796">
        <v>1.20513</v>
      </c>
      <c r="O796">
        <v>-5.9179500000000003E-2</v>
      </c>
      <c r="P796">
        <v>0.137154</v>
      </c>
      <c r="Q796">
        <v>-0.401308</v>
      </c>
      <c r="R796">
        <v>-1.5214300000000001</v>
      </c>
      <c r="S796">
        <v>0.45285700000000001</v>
      </c>
      <c r="T796">
        <v>-15.5114</v>
      </c>
      <c r="U796">
        <v>-8.3007800000000007E-3</v>
      </c>
      <c r="V796">
        <v>-1.4090399999999999E-2</v>
      </c>
      <c r="W796">
        <v>8.5449199999999993E-3</v>
      </c>
      <c r="X796">
        <v>768</v>
      </c>
      <c r="Y796">
        <v>881</v>
      </c>
      <c r="Z796">
        <v>340.017</v>
      </c>
      <c r="AA796">
        <v>-8.0347500000000007</v>
      </c>
      <c r="AB796">
        <v>0</v>
      </c>
      <c r="AC796">
        <v>-1</v>
      </c>
      <c r="AE796">
        <f t="shared" si="60"/>
        <v>747.73500000000001</v>
      </c>
      <c r="AF796">
        <f t="shared" si="61"/>
        <v>845.19500000000005</v>
      </c>
      <c r="AG796">
        <f t="shared" si="62"/>
        <v>-0.98487325713857965</v>
      </c>
      <c r="AH796">
        <f t="shared" si="63"/>
        <v>-2.1104324550607427</v>
      </c>
      <c r="AJ796">
        <f t="shared" si="64"/>
        <v>-7.7180000000000177</v>
      </c>
    </row>
    <row r="797" spans="1:36" x14ac:dyDescent="0.25">
      <c r="A797">
        <v>12521.8</v>
      </c>
      <c r="B797">
        <v>0</v>
      </c>
      <c r="C797">
        <v>0</v>
      </c>
      <c r="D797">
        <v>-20</v>
      </c>
      <c r="E797">
        <v>-154412</v>
      </c>
      <c r="F797">
        <v>-34565</v>
      </c>
      <c r="G797">
        <v>81381</v>
      </c>
      <c r="H797">
        <v>-135</v>
      </c>
      <c r="I797">
        <v>-135</v>
      </c>
      <c r="J797">
        <v>-108</v>
      </c>
      <c r="K797">
        <v>0.25641000000000003</v>
      </c>
      <c r="L797">
        <v>0.41025600000000001</v>
      </c>
      <c r="M797">
        <v>0.56410300000000002</v>
      </c>
      <c r="N797">
        <v>1.2307699999999999</v>
      </c>
      <c r="O797">
        <v>-0.177538</v>
      </c>
      <c r="P797">
        <v>4.1024600000000002E-4</v>
      </c>
      <c r="Q797">
        <v>-0.40984599999999999</v>
      </c>
      <c r="R797">
        <v>-1.07667</v>
      </c>
      <c r="S797">
        <v>0.29799999999999999</v>
      </c>
      <c r="T797">
        <v>-14.458</v>
      </c>
      <c r="U797">
        <v>-1.48275E-2</v>
      </c>
      <c r="V797">
        <v>-6.3964800000000002E-2</v>
      </c>
      <c r="W797">
        <v>3.02084E-2</v>
      </c>
      <c r="X797">
        <v>768</v>
      </c>
      <c r="Y797">
        <v>882</v>
      </c>
      <c r="Z797">
        <v>332.7</v>
      </c>
      <c r="AA797">
        <v>-7.3164699999999998</v>
      </c>
      <c r="AB797">
        <v>-1</v>
      </c>
      <c r="AC797">
        <v>0</v>
      </c>
      <c r="AE797">
        <f t="shared" si="60"/>
        <v>747.73500000000001</v>
      </c>
      <c r="AF797">
        <f t="shared" si="61"/>
        <v>846.09</v>
      </c>
      <c r="AG797">
        <f t="shared" si="62"/>
        <v>-1.4633748587361395</v>
      </c>
      <c r="AH797">
        <f t="shared" si="63"/>
        <v>-0.75530408632475565</v>
      </c>
      <c r="AJ797">
        <f t="shared" si="64"/>
        <v>-7.3170000000000073</v>
      </c>
    </row>
    <row r="798" spans="1:36" x14ac:dyDescent="0.25">
      <c r="A798">
        <v>13011</v>
      </c>
      <c r="B798">
        <v>0</v>
      </c>
      <c r="C798">
        <v>0</v>
      </c>
      <c r="D798">
        <v>-20</v>
      </c>
      <c r="E798">
        <v>-156584</v>
      </c>
      <c r="F798">
        <v>-36688</v>
      </c>
      <c r="G798">
        <v>79279</v>
      </c>
      <c r="H798">
        <v>-162</v>
      </c>
      <c r="I798">
        <v>-135</v>
      </c>
      <c r="J798">
        <v>-135</v>
      </c>
      <c r="K798">
        <v>0.43589699999999998</v>
      </c>
      <c r="L798">
        <v>0.15384600000000001</v>
      </c>
      <c r="M798">
        <v>0.282051</v>
      </c>
      <c r="N798">
        <v>0.87179499999999999</v>
      </c>
      <c r="O798">
        <v>8.8769200000000006E-2</v>
      </c>
      <c r="P798">
        <v>-0.136462</v>
      </c>
      <c r="Q798">
        <v>-0.29030800000000001</v>
      </c>
      <c r="R798">
        <v>-1.37077</v>
      </c>
      <c r="S798">
        <v>-0.22384599999999999</v>
      </c>
      <c r="T798">
        <v>-14.464600000000001</v>
      </c>
      <c r="U798">
        <v>-1.5399599999999999E-2</v>
      </c>
      <c r="V798">
        <v>-7.4087299999999995E-2</v>
      </c>
      <c r="W798">
        <v>4.3569700000000003E-2</v>
      </c>
      <c r="X798">
        <v>768.5</v>
      </c>
      <c r="Y798">
        <v>882.5</v>
      </c>
      <c r="Z798">
        <v>327.21600000000001</v>
      </c>
      <c r="AA798">
        <v>-3.2380499999999999</v>
      </c>
      <c r="AB798">
        <v>-1</v>
      </c>
      <c r="AC798">
        <v>0</v>
      </c>
      <c r="AE798">
        <f t="shared" si="60"/>
        <v>748.1825</v>
      </c>
      <c r="AF798">
        <f t="shared" si="61"/>
        <v>846.53750000000002</v>
      </c>
      <c r="AG798">
        <f t="shared" si="62"/>
        <v>-0.2463978270221904</v>
      </c>
      <c r="AH798">
        <f t="shared" si="63"/>
        <v>-1.138096318787952</v>
      </c>
      <c r="AJ798">
        <f t="shared" si="64"/>
        <v>-5.4839999999999804</v>
      </c>
    </row>
    <row r="799" spans="1:36" x14ac:dyDescent="0.25">
      <c r="A799">
        <v>13505.7</v>
      </c>
      <c r="B799">
        <v>300</v>
      </c>
      <c r="C799">
        <v>0</v>
      </c>
      <c r="D799">
        <v>0</v>
      </c>
      <c r="E799">
        <v>-167609</v>
      </c>
      <c r="F799">
        <v>-37197</v>
      </c>
      <c r="G799">
        <v>89062</v>
      </c>
      <c r="H799">
        <v>-864</v>
      </c>
      <c r="I799">
        <v>0</v>
      </c>
      <c r="J799">
        <v>864</v>
      </c>
      <c r="K799">
        <v>0.84615399999999996</v>
      </c>
      <c r="L799">
        <v>0</v>
      </c>
      <c r="M799">
        <v>1.2307699999999999</v>
      </c>
      <c r="N799">
        <v>2.0769199999999999</v>
      </c>
      <c r="O799">
        <v>1.19838</v>
      </c>
      <c r="P799">
        <v>0.128077</v>
      </c>
      <c r="Q799">
        <v>0.128077</v>
      </c>
      <c r="R799">
        <v>2.6221399999999999</v>
      </c>
      <c r="S799">
        <v>0.64571400000000001</v>
      </c>
      <c r="T799">
        <v>-6.2235699999999996</v>
      </c>
      <c r="U799">
        <v>-1.3200999999999999E-2</v>
      </c>
      <c r="V799">
        <v>8.5954900000000001E-2</v>
      </c>
      <c r="W799">
        <v>3.0064199999999999E-2</v>
      </c>
      <c r="X799">
        <v>780</v>
      </c>
      <c r="Y799">
        <v>866</v>
      </c>
      <c r="Z799">
        <v>326.08300000000003</v>
      </c>
      <c r="AA799">
        <v>1.35775</v>
      </c>
      <c r="AB799">
        <v>37</v>
      </c>
      <c r="AC799">
        <v>-3</v>
      </c>
      <c r="AE799">
        <f t="shared" si="60"/>
        <v>758.47500000000002</v>
      </c>
      <c r="AF799">
        <f t="shared" si="61"/>
        <v>831.77</v>
      </c>
      <c r="AG799">
        <f t="shared" si="62"/>
        <v>33.116114054278704</v>
      </c>
      <c r="AH799">
        <f t="shared" si="63"/>
        <v>-0.55395128306558361</v>
      </c>
      <c r="AJ799">
        <f t="shared" si="64"/>
        <v>-1.1329999999999814</v>
      </c>
    </row>
    <row r="800" spans="1:36" x14ac:dyDescent="0.25">
      <c r="A800">
        <v>14008</v>
      </c>
      <c r="B800">
        <v>300</v>
      </c>
      <c r="C800">
        <v>0</v>
      </c>
      <c r="D800">
        <v>0</v>
      </c>
      <c r="E800">
        <v>-182409</v>
      </c>
      <c r="F800">
        <v>-37223</v>
      </c>
      <c r="G800">
        <v>103769</v>
      </c>
      <c r="H800">
        <v>-837</v>
      </c>
      <c r="I800">
        <v>0</v>
      </c>
      <c r="J800">
        <v>891</v>
      </c>
      <c r="K800">
        <v>1.1794899999999999</v>
      </c>
      <c r="L800">
        <v>2.5641000000000001E-2</v>
      </c>
      <c r="M800">
        <v>1.0256400000000001</v>
      </c>
      <c r="N800">
        <v>2.2307700000000001</v>
      </c>
      <c r="O800">
        <v>1.2723599999999999</v>
      </c>
      <c r="P800">
        <v>-6.83333E-2</v>
      </c>
      <c r="Q800">
        <v>-4.2692300000000002E-2</v>
      </c>
      <c r="R800">
        <v>-3.6876899999999999</v>
      </c>
      <c r="S800">
        <v>1.4476899999999999</v>
      </c>
      <c r="T800">
        <v>-2.4738500000000001</v>
      </c>
      <c r="U800">
        <v>-2.4789600000000001E-3</v>
      </c>
      <c r="V800">
        <v>-0.12792999999999999</v>
      </c>
      <c r="W800">
        <v>0.12939500000000001</v>
      </c>
      <c r="X800">
        <v>800</v>
      </c>
      <c r="Y800">
        <v>843.5</v>
      </c>
      <c r="Z800">
        <v>324.74400000000003</v>
      </c>
      <c r="AA800">
        <v>-0.84956600000000004</v>
      </c>
      <c r="AB800">
        <v>45</v>
      </c>
      <c r="AC800">
        <v>-4</v>
      </c>
      <c r="AE800">
        <f t="shared" si="60"/>
        <v>776.375</v>
      </c>
      <c r="AF800">
        <f t="shared" si="61"/>
        <v>811.63250000000005</v>
      </c>
      <c r="AG800">
        <f t="shared" si="62"/>
        <v>49.268450461916075</v>
      </c>
      <c r="AH800">
        <f t="shared" si="63"/>
        <v>-5.5067861844917694</v>
      </c>
      <c r="AJ800">
        <f t="shared" si="64"/>
        <v>-1.3389999999999986</v>
      </c>
    </row>
    <row r="801" spans="1:36" x14ac:dyDescent="0.25">
      <c r="A801">
        <v>14514</v>
      </c>
      <c r="B801">
        <v>300</v>
      </c>
      <c r="C801">
        <v>0</v>
      </c>
      <c r="D801">
        <v>0</v>
      </c>
      <c r="E801">
        <v>-197317</v>
      </c>
      <c r="F801">
        <v>-37230</v>
      </c>
      <c r="G801">
        <v>118446</v>
      </c>
      <c r="H801">
        <v>-918</v>
      </c>
      <c r="I801">
        <v>0</v>
      </c>
      <c r="J801">
        <v>864</v>
      </c>
      <c r="K801">
        <v>1.1282099999999999</v>
      </c>
      <c r="L801">
        <v>2.5641000000000001E-2</v>
      </c>
      <c r="M801">
        <v>1.05128</v>
      </c>
      <c r="N801">
        <v>2.20513</v>
      </c>
      <c r="O801">
        <v>1.25756</v>
      </c>
      <c r="P801">
        <v>-4.2717999999999999E-2</v>
      </c>
      <c r="Q801">
        <v>-1.7076899999999999E-2</v>
      </c>
      <c r="R801">
        <v>-0.74928399999999995</v>
      </c>
      <c r="S801">
        <v>1.54</v>
      </c>
      <c r="T801">
        <v>-3.6957100000000001</v>
      </c>
      <c r="U801">
        <v>7.3242300000000002E-3</v>
      </c>
      <c r="V801">
        <v>-7.5160400000000002E-2</v>
      </c>
      <c r="W801">
        <v>3.3952999999999997E-2</v>
      </c>
      <c r="X801">
        <v>823.5</v>
      </c>
      <c r="Y801">
        <v>815</v>
      </c>
      <c r="Z801">
        <v>323.13</v>
      </c>
      <c r="AA801">
        <v>-1.15384</v>
      </c>
      <c r="AB801">
        <v>56</v>
      </c>
      <c r="AC801">
        <v>2</v>
      </c>
      <c r="AE801">
        <f t="shared" si="60"/>
        <v>797.40750000000003</v>
      </c>
      <c r="AF801">
        <f t="shared" si="61"/>
        <v>786.125</v>
      </c>
      <c r="AG801">
        <f t="shared" si="62"/>
        <v>60.766925001084793</v>
      </c>
      <c r="AH801">
        <f t="shared" si="63"/>
        <v>-2.7994514449350691</v>
      </c>
      <c r="AJ801">
        <f t="shared" si="64"/>
        <v>-1.6140000000000327</v>
      </c>
    </row>
    <row r="802" spans="1:36" x14ac:dyDescent="0.25">
      <c r="A802">
        <v>15003</v>
      </c>
      <c r="B802">
        <v>300</v>
      </c>
      <c r="C802">
        <v>0</v>
      </c>
      <c r="D802">
        <v>0</v>
      </c>
      <c r="E802">
        <v>-211782</v>
      </c>
      <c r="F802">
        <v>-37209</v>
      </c>
      <c r="G802">
        <v>132807</v>
      </c>
      <c r="H802">
        <v>-891</v>
      </c>
      <c r="I802">
        <v>0</v>
      </c>
      <c r="J802">
        <v>945</v>
      </c>
      <c r="K802">
        <v>0.97435899999999998</v>
      </c>
      <c r="L802">
        <v>2.5641000000000001E-2</v>
      </c>
      <c r="M802">
        <v>1.05128</v>
      </c>
      <c r="N802">
        <v>2.0512800000000002</v>
      </c>
      <c r="O802">
        <v>1.16879</v>
      </c>
      <c r="P802">
        <v>8.5128200000000008E-3</v>
      </c>
      <c r="Q802">
        <v>3.4153799999999998E-2</v>
      </c>
      <c r="R802">
        <v>-12.515700000000001</v>
      </c>
      <c r="S802">
        <v>2.47071</v>
      </c>
      <c r="T802">
        <v>5.4242900000000001</v>
      </c>
      <c r="U802">
        <v>-1.0655E-2</v>
      </c>
      <c r="V802">
        <v>-0.18366399999999999</v>
      </c>
      <c r="W802">
        <v>0.106062</v>
      </c>
      <c r="X802">
        <v>836.5</v>
      </c>
      <c r="Y802">
        <v>796.5</v>
      </c>
      <c r="Z802">
        <v>325.40800000000002</v>
      </c>
      <c r="AA802">
        <v>1.1537500000000001</v>
      </c>
      <c r="AB802">
        <v>41</v>
      </c>
      <c r="AC802">
        <v>2</v>
      </c>
      <c r="AE802">
        <f t="shared" si="60"/>
        <v>809.04250000000002</v>
      </c>
      <c r="AF802">
        <f t="shared" si="61"/>
        <v>769.5675</v>
      </c>
      <c r="AG802">
        <f t="shared" si="62"/>
        <v>37.234088654929458</v>
      </c>
      <c r="AH802">
        <f t="shared" si="63"/>
        <v>-0.32741752679670316</v>
      </c>
      <c r="AJ802">
        <f t="shared" si="64"/>
        <v>2.27800000000002</v>
      </c>
    </row>
    <row r="803" spans="1:36" x14ac:dyDescent="0.25">
      <c r="A803">
        <v>15507.2</v>
      </c>
      <c r="B803">
        <v>0</v>
      </c>
      <c r="C803">
        <v>0</v>
      </c>
      <c r="D803">
        <v>-20</v>
      </c>
      <c r="E803">
        <v>-216538</v>
      </c>
      <c r="F803">
        <v>-38738</v>
      </c>
      <c r="G803">
        <v>134423</v>
      </c>
      <c r="H803">
        <v>-108</v>
      </c>
      <c r="I803">
        <v>-108</v>
      </c>
      <c r="J803">
        <v>-135</v>
      </c>
      <c r="K803">
        <v>0.64102599999999998</v>
      </c>
      <c r="L803">
        <v>0.56410300000000002</v>
      </c>
      <c r="M803">
        <v>0.41025600000000001</v>
      </c>
      <c r="N803">
        <v>1.61538</v>
      </c>
      <c r="O803">
        <v>0.13315399999999999</v>
      </c>
      <c r="P803">
        <v>2.6179500000000001E-2</v>
      </c>
      <c r="Q803">
        <v>-0.53792300000000004</v>
      </c>
      <c r="R803">
        <v>-3.59429</v>
      </c>
      <c r="S803">
        <v>0.16</v>
      </c>
      <c r="T803">
        <v>-6.9842899999999997</v>
      </c>
      <c r="U803">
        <v>-1.05329E-2</v>
      </c>
      <c r="V803">
        <v>-0.15897</v>
      </c>
      <c r="W803">
        <v>9.6470500000000001E-2</v>
      </c>
      <c r="X803">
        <v>838.5</v>
      </c>
      <c r="Y803">
        <v>795</v>
      </c>
      <c r="Z803">
        <v>321.98099999999999</v>
      </c>
      <c r="AA803">
        <v>-3.6473800000000001</v>
      </c>
      <c r="AB803">
        <v>-1</v>
      </c>
      <c r="AC803">
        <v>0</v>
      </c>
      <c r="AE803">
        <f t="shared" si="60"/>
        <v>810.83249999999998</v>
      </c>
      <c r="AF803">
        <f t="shared" si="61"/>
        <v>768.22500000000002</v>
      </c>
      <c r="AG803">
        <f t="shared" si="62"/>
        <v>3.9746429261259948</v>
      </c>
      <c r="AH803">
        <f t="shared" si="63"/>
        <v>-1.0732672592583352</v>
      </c>
      <c r="AJ803">
        <f t="shared" si="64"/>
        <v>-3.4270000000000209</v>
      </c>
    </row>
    <row r="804" spans="1:36" x14ac:dyDescent="0.25">
      <c r="A804">
        <v>16027.8</v>
      </c>
      <c r="B804">
        <v>0</v>
      </c>
      <c r="C804">
        <v>0</v>
      </c>
      <c r="D804">
        <v>-20</v>
      </c>
      <c r="E804">
        <v>-218591</v>
      </c>
      <c r="F804">
        <v>-40819</v>
      </c>
      <c r="G804">
        <v>132255</v>
      </c>
      <c r="H804">
        <v>-135</v>
      </c>
      <c r="I804">
        <v>-108</v>
      </c>
      <c r="J804">
        <v>-135</v>
      </c>
      <c r="K804">
        <v>0.51282099999999997</v>
      </c>
      <c r="L804">
        <v>0.33333299999999999</v>
      </c>
      <c r="M804">
        <v>0.30769200000000002</v>
      </c>
      <c r="N804">
        <v>1.15385</v>
      </c>
      <c r="O804">
        <v>0.11835900000000001</v>
      </c>
      <c r="P804">
        <v>-5.0897400000000002E-2</v>
      </c>
      <c r="Q804">
        <v>-0.38423099999999999</v>
      </c>
      <c r="R804">
        <v>-0.60642799999999997</v>
      </c>
      <c r="S804">
        <v>-0.65071400000000001</v>
      </c>
      <c r="T804">
        <v>-12.3979</v>
      </c>
      <c r="U804">
        <v>-8.2658999999999996E-3</v>
      </c>
      <c r="V804">
        <v>-3.20871E-2</v>
      </c>
      <c r="W804">
        <v>1.5712199999999999E-2</v>
      </c>
      <c r="X804">
        <v>837.5</v>
      </c>
      <c r="Y804">
        <v>795.5</v>
      </c>
      <c r="Z804">
        <v>316.73599999999999</v>
      </c>
      <c r="AA804">
        <v>-2.4018999999999999</v>
      </c>
      <c r="AB804">
        <v>-1</v>
      </c>
      <c r="AC804">
        <v>0</v>
      </c>
      <c r="AE804">
        <f t="shared" si="60"/>
        <v>809.9375</v>
      </c>
      <c r="AF804">
        <f t="shared" si="61"/>
        <v>768.67250000000001</v>
      </c>
      <c r="AG804">
        <f t="shared" si="62"/>
        <v>-1.7282551869557257</v>
      </c>
      <c r="AH804">
        <f t="shared" si="63"/>
        <v>0.63487936551796376</v>
      </c>
      <c r="AJ804">
        <f t="shared" si="64"/>
        <v>-5.2450000000000045</v>
      </c>
    </row>
    <row r="805" spans="1:36" x14ac:dyDescent="0.25">
      <c r="A805">
        <v>16518.7</v>
      </c>
      <c r="B805">
        <v>0</v>
      </c>
      <c r="C805">
        <v>0</v>
      </c>
      <c r="D805">
        <v>-20</v>
      </c>
      <c r="E805">
        <v>-220546</v>
      </c>
      <c r="F805">
        <v>-42868</v>
      </c>
      <c r="G805">
        <v>130170</v>
      </c>
      <c r="H805">
        <v>-135</v>
      </c>
      <c r="I805">
        <v>-135</v>
      </c>
      <c r="J805">
        <v>-108</v>
      </c>
      <c r="K805">
        <v>0.64102599999999998</v>
      </c>
      <c r="L805">
        <v>0.35897400000000002</v>
      </c>
      <c r="M805">
        <v>0.461538</v>
      </c>
      <c r="N805">
        <v>1.4615400000000001</v>
      </c>
      <c r="O805">
        <v>0.103564</v>
      </c>
      <c r="P805">
        <v>-0.127718</v>
      </c>
      <c r="Q805">
        <v>-0.48669200000000001</v>
      </c>
      <c r="R805">
        <v>-0.36642799999999998</v>
      </c>
      <c r="S805">
        <v>-0.31857099999999999</v>
      </c>
      <c r="T805">
        <v>-13.81</v>
      </c>
      <c r="U805">
        <v>-4.3945499999999997E-3</v>
      </c>
      <c r="V805">
        <v>-3.8417300000000001E-2</v>
      </c>
      <c r="W805">
        <v>1.9670799999999999E-2</v>
      </c>
      <c r="X805">
        <v>837.5</v>
      </c>
      <c r="Y805">
        <v>796</v>
      </c>
      <c r="Z805">
        <v>308.01900000000001</v>
      </c>
      <c r="AA805">
        <v>-8.7167600000000007</v>
      </c>
      <c r="AB805">
        <v>0</v>
      </c>
      <c r="AC805">
        <v>-1</v>
      </c>
      <c r="AE805">
        <f t="shared" si="60"/>
        <v>809.9375</v>
      </c>
      <c r="AF805">
        <f t="shared" si="61"/>
        <v>769.12</v>
      </c>
      <c r="AG805">
        <f t="shared" si="62"/>
        <v>-0.50715079706915878</v>
      </c>
      <c r="AH805">
        <f t="shared" si="63"/>
        <v>-0.6486799126164533</v>
      </c>
      <c r="AJ805">
        <f t="shared" si="64"/>
        <v>-8.7169999999999845</v>
      </c>
    </row>
    <row r="806" spans="1:36" x14ac:dyDescent="0.25">
      <c r="A806">
        <v>17028.400000000001</v>
      </c>
      <c r="B806">
        <v>0</v>
      </c>
      <c r="C806">
        <v>0</v>
      </c>
      <c r="D806">
        <v>-20</v>
      </c>
      <c r="E806">
        <v>-222532</v>
      </c>
      <c r="F806">
        <v>-44827</v>
      </c>
      <c r="G806">
        <v>128154</v>
      </c>
      <c r="H806">
        <v>-108</v>
      </c>
      <c r="I806">
        <v>-135</v>
      </c>
      <c r="J806">
        <v>-108</v>
      </c>
      <c r="K806">
        <v>0.61538499999999996</v>
      </c>
      <c r="L806">
        <v>0.38461499999999998</v>
      </c>
      <c r="M806">
        <v>0.38461499999999998</v>
      </c>
      <c r="N806">
        <v>1.38462</v>
      </c>
      <c r="O806">
        <v>0.13315399999999999</v>
      </c>
      <c r="P806">
        <v>-7.6461500000000002E-2</v>
      </c>
      <c r="Q806">
        <v>-0.46107700000000001</v>
      </c>
      <c r="R806">
        <v>0.99357200000000001</v>
      </c>
      <c r="S806">
        <v>0.34214299999999997</v>
      </c>
      <c r="T806">
        <v>-12.81</v>
      </c>
      <c r="U806">
        <v>-1.1335E-3</v>
      </c>
      <c r="V806">
        <v>2.00544E-2</v>
      </c>
      <c r="W806">
        <v>-1.6008600000000001E-2</v>
      </c>
      <c r="X806">
        <v>838</v>
      </c>
      <c r="Y806">
        <v>796.5</v>
      </c>
      <c r="Z806">
        <v>303.23200000000003</v>
      </c>
      <c r="AA806">
        <v>-6.2325499999999998</v>
      </c>
      <c r="AB806">
        <v>0</v>
      </c>
      <c r="AC806">
        <v>0</v>
      </c>
      <c r="AE806">
        <f t="shared" si="60"/>
        <v>810.38499999999999</v>
      </c>
      <c r="AF806">
        <f t="shared" si="61"/>
        <v>769.5675</v>
      </c>
      <c r="AG806">
        <f t="shared" si="62"/>
        <v>0.23749152507997426</v>
      </c>
      <c r="AH806">
        <f t="shared" si="63"/>
        <v>-1.1399881120060562</v>
      </c>
      <c r="AJ806">
        <f t="shared" si="64"/>
        <v>-4.7869999999999777</v>
      </c>
    </row>
    <row r="807" spans="1:36" x14ac:dyDescent="0.25">
      <c r="A807">
        <v>17516.900000000001</v>
      </c>
      <c r="B807">
        <v>0</v>
      </c>
      <c r="C807">
        <v>0</v>
      </c>
      <c r="D807">
        <v>-20</v>
      </c>
      <c r="E807">
        <v>-224495</v>
      </c>
      <c r="F807">
        <v>-46915</v>
      </c>
      <c r="G807">
        <v>126104</v>
      </c>
      <c r="H807">
        <v>-108</v>
      </c>
      <c r="I807">
        <v>-135</v>
      </c>
      <c r="J807">
        <v>-135</v>
      </c>
      <c r="K807">
        <v>0.41025600000000001</v>
      </c>
      <c r="L807">
        <v>0.33333299999999999</v>
      </c>
      <c r="M807">
        <v>0.538462</v>
      </c>
      <c r="N807">
        <v>1.2820499999999999</v>
      </c>
      <c r="O807">
        <v>-7.3974399999999996E-2</v>
      </c>
      <c r="P807">
        <v>-9.3589699999999998E-2</v>
      </c>
      <c r="Q807">
        <v>-0.426923</v>
      </c>
      <c r="R807">
        <v>-0.404615</v>
      </c>
      <c r="S807">
        <v>0.31</v>
      </c>
      <c r="T807">
        <v>-13.1731</v>
      </c>
      <c r="U807">
        <v>-7.7749500000000001E-3</v>
      </c>
      <c r="V807">
        <v>2.8113699999999998E-2</v>
      </c>
      <c r="W807">
        <v>-2.4564200000000001E-2</v>
      </c>
      <c r="X807">
        <v>838</v>
      </c>
      <c r="Y807">
        <v>798</v>
      </c>
      <c r="Z807">
        <v>297.3</v>
      </c>
      <c r="AA807">
        <v>-4.8033000000000001</v>
      </c>
      <c r="AB807">
        <v>0</v>
      </c>
      <c r="AC807">
        <v>-2</v>
      </c>
      <c r="AE807">
        <f t="shared" si="60"/>
        <v>810.38499999999999</v>
      </c>
      <c r="AF807">
        <f t="shared" si="61"/>
        <v>770.91</v>
      </c>
      <c r="AG807">
        <f t="shared" si="62"/>
        <v>-1.1329561294871326</v>
      </c>
      <c r="AH807">
        <f t="shared" si="63"/>
        <v>-2.1950622881042094</v>
      </c>
      <c r="AJ807">
        <f t="shared" si="64"/>
        <v>-5.9320000000000164</v>
      </c>
    </row>
    <row r="808" spans="1:36" x14ac:dyDescent="0.25">
      <c r="A808">
        <v>18029.2</v>
      </c>
      <c r="B808">
        <v>0</v>
      </c>
      <c r="C808">
        <v>0</v>
      </c>
      <c r="D808">
        <v>-20</v>
      </c>
      <c r="E808">
        <v>-226636</v>
      </c>
      <c r="F808">
        <v>-49101</v>
      </c>
      <c r="G808">
        <v>124032</v>
      </c>
      <c r="H808">
        <v>-135</v>
      </c>
      <c r="I808">
        <v>-135</v>
      </c>
      <c r="J808">
        <v>-135</v>
      </c>
      <c r="K808">
        <v>0.538462</v>
      </c>
      <c r="L808">
        <v>0.461538</v>
      </c>
      <c r="M808">
        <v>0.43589699999999998</v>
      </c>
      <c r="N808">
        <v>1.4359</v>
      </c>
      <c r="O808">
        <v>5.9179500000000003E-2</v>
      </c>
      <c r="P808">
        <v>-1.6615399999999999E-2</v>
      </c>
      <c r="Q808">
        <v>-0.47815400000000002</v>
      </c>
      <c r="R808">
        <v>4.5624699999999997E-2</v>
      </c>
      <c r="S808">
        <v>0.35499999999999998</v>
      </c>
      <c r="T808">
        <v>-12.696899999999999</v>
      </c>
      <c r="U808">
        <v>-6.3934300000000003E-3</v>
      </c>
      <c r="V808">
        <v>-1.6235400000000001E-2</v>
      </c>
      <c r="W808">
        <v>-1.4801E-3</v>
      </c>
      <c r="X808">
        <v>839</v>
      </c>
      <c r="Y808">
        <v>799</v>
      </c>
      <c r="Z808">
        <v>291.80099999999999</v>
      </c>
      <c r="AA808">
        <v>-6.2257300000000004</v>
      </c>
      <c r="AB808">
        <v>0</v>
      </c>
      <c r="AC808">
        <v>-1</v>
      </c>
      <c r="AE808">
        <f t="shared" si="60"/>
        <v>811.28</v>
      </c>
      <c r="AF808">
        <f t="shared" si="61"/>
        <v>771.80499999999995</v>
      </c>
      <c r="AG808">
        <f t="shared" si="62"/>
        <v>0.91742454748289792</v>
      </c>
      <c r="AH808">
        <f t="shared" si="63"/>
        <v>-2.1406150236965966</v>
      </c>
      <c r="AJ808">
        <f t="shared" si="64"/>
        <v>-5.4990000000000236</v>
      </c>
    </row>
    <row r="809" spans="1:36" x14ac:dyDescent="0.25">
      <c r="A809">
        <v>18506.900000000001</v>
      </c>
      <c r="B809">
        <v>0</v>
      </c>
      <c r="C809">
        <v>0</v>
      </c>
      <c r="D809">
        <v>-20</v>
      </c>
      <c r="E809">
        <v>-228517</v>
      </c>
      <c r="F809">
        <v>-51041</v>
      </c>
      <c r="G809">
        <v>122056</v>
      </c>
      <c r="H809">
        <v>-108</v>
      </c>
      <c r="I809">
        <v>-108</v>
      </c>
      <c r="J809">
        <v>-108</v>
      </c>
      <c r="K809">
        <v>0.61538499999999996</v>
      </c>
      <c r="L809">
        <v>0.41025600000000001</v>
      </c>
      <c r="M809">
        <v>0.25641000000000003</v>
      </c>
      <c r="N809">
        <v>1.2820499999999999</v>
      </c>
      <c r="O809">
        <v>0.20712800000000001</v>
      </c>
      <c r="P809">
        <v>-1.66667E-2</v>
      </c>
      <c r="Q809">
        <v>-0.426923</v>
      </c>
      <c r="R809">
        <v>-0.21857299999999999</v>
      </c>
      <c r="S809">
        <v>6.5000500000000003E-2</v>
      </c>
      <c r="T809">
        <v>-13.165699999999999</v>
      </c>
      <c r="U809">
        <v>-5.9291400000000003E-3</v>
      </c>
      <c r="V809">
        <v>-1.2730200000000001E-2</v>
      </c>
      <c r="W809">
        <v>-1.0585300000000001E-2</v>
      </c>
      <c r="X809">
        <v>838.5</v>
      </c>
      <c r="Y809">
        <v>799.5</v>
      </c>
      <c r="Z809">
        <v>285.61099999999999</v>
      </c>
      <c r="AA809">
        <v>-8.0086399999999998</v>
      </c>
      <c r="AB809">
        <v>-1</v>
      </c>
      <c r="AC809">
        <v>-2</v>
      </c>
      <c r="AE809">
        <f t="shared" si="60"/>
        <v>810.83249999999998</v>
      </c>
      <c r="AF809">
        <f t="shared" si="61"/>
        <v>772.25250000000005</v>
      </c>
      <c r="AG809">
        <f t="shared" si="62"/>
        <v>-1.0146063659997733</v>
      </c>
      <c r="AH809">
        <f t="shared" si="63"/>
        <v>-0.57144469730064329</v>
      </c>
      <c r="AJ809">
        <f t="shared" si="64"/>
        <v>-6.1899999999999977</v>
      </c>
    </row>
    <row r="810" spans="1:36" x14ac:dyDescent="0.25">
      <c r="A810">
        <v>19004.400000000001</v>
      </c>
      <c r="B810">
        <v>0</v>
      </c>
      <c r="C810">
        <v>0</v>
      </c>
      <c r="D810">
        <v>-20</v>
      </c>
      <c r="E810">
        <v>-230572</v>
      </c>
      <c r="F810">
        <v>-53078</v>
      </c>
      <c r="G810">
        <v>119810</v>
      </c>
      <c r="H810">
        <v>-135</v>
      </c>
      <c r="I810">
        <v>-108</v>
      </c>
      <c r="J810">
        <v>-135</v>
      </c>
      <c r="K810">
        <v>0.56410300000000002</v>
      </c>
      <c r="L810">
        <v>0.48717899999999997</v>
      </c>
      <c r="M810">
        <v>0.282051</v>
      </c>
      <c r="N810">
        <v>1.3333299999999999</v>
      </c>
      <c r="O810">
        <v>0.162744</v>
      </c>
      <c r="P810">
        <v>4.3179500000000003E-2</v>
      </c>
      <c r="Q810">
        <v>-0.44400000000000001</v>
      </c>
      <c r="R810">
        <v>-0.43733300000000003</v>
      </c>
      <c r="S810">
        <v>-0.13333300000000001</v>
      </c>
      <c r="T810">
        <v>-13.582000000000001</v>
      </c>
      <c r="U810">
        <v>-1.6438799999999999E-3</v>
      </c>
      <c r="V810">
        <v>-1.10677E-3</v>
      </c>
      <c r="W810">
        <v>3.2877900000000001E-3</v>
      </c>
      <c r="X810">
        <v>839</v>
      </c>
      <c r="Y810">
        <v>800</v>
      </c>
      <c r="Z810">
        <v>279.05799999999999</v>
      </c>
      <c r="AA810">
        <v>-6.5530999999999997</v>
      </c>
      <c r="AB810">
        <v>-1</v>
      </c>
      <c r="AC810">
        <v>-1</v>
      </c>
      <c r="AE810">
        <f t="shared" si="60"/>
        <v>811.28</v>
      </c>
      <c r="AF810">
        <f t="shared" si="61"/>
        <v>772.7</v>
      </c>
      <c r="AG810">
        <f t="shared" si="62"/>
        <v>0.68350044092579876</v>
      </c>
      <c r="AH810">
        <f t="shared" si="63"/>
        <v>-0.94276310240387728</v>
      </c>
      <c r="AJ810">
        <f t="shared" si="64"/>
        <v>-6.5529999999999973</v>
      </c>
    </row>
    <row r="811" spans="1:36" x14ac:dyDescent="0.25">
      <c r="A811">
        <v>19513.400000000001</v>
      </c>
      <c r="B811">
        <v>0</v>
      </c>
      <c r="C811">
        <v>0</v>
      </c>
      <c r="D811">
        <v>-20</v>
      </c>
      <c r="E811">
        <v>-232638</v>
      </c>
      <c r="F811">
        <v>-55017</v>
      </c>
      <c r="G811">
        <v>117582</v>
      </c>
      <c r="H811">
        <v>-135</v>
      </c>
      <c r="I811">
        <v>-108</v>
      </c>
      <c r="J811">
        <v>-135</v>
      </c>
      <c r="K811">
        <v>0.461538</v>
      </c>
      <c r="L811">
        <v>0.538462</v>
      </c>
      <c r="M811">
        <v>0.38461499999999998</v>
      </c>
      <c r="N811">
        <v>1.38462</v>
      </c>
      <c r="O811">
        <v>4.4384600000000003E-2</v>
      </c>
      <c r="P811">
        <v>7.7384599999999998E-2</v>
      </c>
      <c r="Q811">
        <v>-0.46107700000000001</v>
      </c>
      <c r="R811">
        <v>-1.61</v>
      </c>
      <c r="S811">
        <v>0.57428599999999996</v>
      </c>
      <c r="T811">
        <v>-13.2486</v>
      </c>
      <c r="U811">
        <v>6.9753800000000004E-4</v>
      </c>
      <c r="V811">
        <v>-3.6028200000000003E-2</v>
      </c>
      <c r="W811">
        <v>1.8798800000000001E-2</v>
      </c>
      <c r="X811">
        <v>839</v>
      </c>
      <c r="Y811">
        <v>800.5</v>
      </c>
      <c r="Z811">
        <v>274.02800000000002</v>
      </c>
      <c r="AA811">
        <v>-4.3365400000000003</v>
      </c>
      <c r="AB811">
        <v>0</v>
      </c>
      <c r="AC811">
        <v>-1</v>
      </c>
      <c r="AE811">
        <f t="shared" si="60"/>
        <v>811.28</v>
      </c>
      <c r="AF811">
        <f t="shared" si="61"/>
        <v>773.14750000000004</v>
      </c>
      <c r="AG811">
        <f t="shared" si="62"/>
        <v>-5.7838882556284603E-2</v>
      </c>
      <c r="AH811">
        <f t="shared" si="63"/>
        <v>-0.82136607165417597</v>
      </c>
      <c r="AJ811">
        <f t="shared" si="64"/>
        <v>-5.0299999999999727</v>
      </c>
    </row>
    <row r="812" spans="1:36" x14ac:dyDescent="0.25">
      <c r="A812">
        <v>20000.8</v>
      </c>
      <c r="B812">
        <v>300</v>
      </c>
      <c r="C812">
        <v>0</v>
      </c>
      <c r="D812">
        <v>0</v>
      </c>
      <c r="E812">
        <v>-243636</v>
      </c>
      <c r="F812">
        <v>-55402</v>
      </c>
      <c r="G812">
        <v>127511</v>
      </c>
      <c r="H812">
        <v>-891</v>
      </c>
      <c r="I812">
        <v>0</v>
      </c>
      <c r="J812">
        <v>837</v>
      </c>
      <c r="K812">
        <v>0.769231</v>
      </c>
      <c r="L812">
        <v>2.5641000000000001E-2</v>
      </c>
      <c r="M812">
        <v>0.94871799999999995</v>
      </c>
      <c r="N812">
        <v>1.74359</v>
      </c>
      <c r="O812">
        <v>0.99125600000000003</v>
      </c>
      <c r="P812">
        <v>4.2666700000000002E-2</v>
      </c>
      <c r="Q812">
        <v>6.8307699999999999E-2</v>
      </c>
      <c r="R812">
        <v>6.6576899999999997</v>
      </c>
      <c r="S812">
        <v>0.85230799999999995</v>
      </c>
      <c r="T812">
        <v>2.78538</v>
      </c>
      <c r="U812">
        <v>3.95883E-2</v>
      </c>
      <c r="V812">
        <v>0.10302699999999999</v>
      </c>
      <c r="W812">
        <v>-8.4960900000000006E-2</v>
      </c>
      <c r="X812">
        <v>857</v>
      </c>
      <c r="Y812">
        <v>795.5</v>
      </c>
      <c r="Z812">
        <v>276.613</v>
      </c>
      <c r="AA812">
        <v>-0.69711599999999996</v>
      </c>
      <c r="AB812">
        <v>17</v>
      </c>
      <c r="AC812">
        <v>6</v>
      </c>
      <c r="AE812">
        <f t="shared" si="60"/>
        <v>827.39</v>
      </c>
      <c r="AF812">
        <f t="shared" si="61"/>
        <v>768.67250000000001</v>
      </c>
      <c r="AG812">
        <f t="shared" si="62"/>
        <v>30.393427409256141</v>
      </c>
      <c r="AH812">
        <f t="shared" si="63"/>
        <v>4.7655224349781475</v>
      </c>
      <c r="AJ812">
        <f t="shared" si="64"/>
        <v>2.5849999999999795</v>
      </c>
    </row>
    <row r="813" spans="1:36" x14ac:dyDescent="0.25">
      <c r="A813">
        <v>20508.2</v>
      </c>
      <c r="B813">
        <v>300</v>
      </c>
      <c r="C813">
        <v>0</v>
      </c>
      <c r="D813">
        <v>0</v>
      </c>
      <c r="E813">
        <v>-258525</v>
      </c>
      <c r="F813">
        <v>-55284</v>
      </c>
      <c r="G813">
        <v>142355</v>
      </c>
      <c r="H813">
        <v>-864</v>
      </c>
      <c r="I813">
        <v>0</v>
      </c>
      <c r="J813">
        <v>864</v>
      </c>
      <c r="K813">
        <v>1.1282099999999999</v>
      </c>
      <c r="L813">
        <v>0.102564</v>
      </c>
      <c r="M813">
        <v>1.30769</v>
      </c>
      <c r="N813">
        <v>2.5384600000000002</v>
      </c>
      <c r="O813">
        <v>1.40551</v>
      </c>
      <c r="P813">
        <v>-8.6410500000000008E-3</v>
      </c>
      <c r="Q813">
        <v>9.3923099999999995E-2</v>
      </c>
      <c r="R813">
        <v>0.87928700000000004</v>
      </c>
      <c r="S813">
        <v>-0.41</v>
      </c>
      <c r="T813">
        <v>16.354299999999999</v>
      </c>
      <c r="U813">
        <v>-8.4228500000000008E-3</v>
      </c>
      <c r="V813">
        <v>-0.15771499999999999</v>
      </c>
      <c r="W813">
        <v>0.21254200000000001</v>
      </c>
      <c r="X813">
        <v>881</v>
      </c>
      <c r="Y813">
        <v>782.5</v>
      </c>
      <c r="Z813">
        <v>284.82600000000002</v>
      </c>
      <c r="AA813">
        <v>8.7184399999999993</v>
      </c>
      <c r="AB813">
        <v>43</v>
      </c>
      <c r="AC813">
        <v>11</v>
      </c>
      <c r="AE813">
        <f t="shared" si="60"/>
        <v>848.87</v>
      </c>
      <c r="AF813">
        <f t="shared" si="61"/>
        <v>757.03750000000002</v>
      </c>
      <c r="AG813">
        <f t="shared" si="62"/>
        <v>43.685445703153093</v>
      </c>
      <c r="AH813">
        <f t="shared" si="63"/>
        <v>10.582285316360817</v>
      </c>
      <c r="AJ813">
        <f t="shared" si="64"/>
        <v>8.2130000000000223</v>
      </c>
    </row>
    <row r="814" spans="1:36" x14ac:dyDescent="0.25">
      <c r="A814">
        <v>21002.799999999999</v>
      </c>
      <c r="B814">
        <v>300</v>
      </c>
      <c r="C814">
        <v>0</v>
      </c>
      <c r="D814">
        <v>0</v>
      </c>
      <c r="E814">
        <v>-272850</v>
      </c>
      <c r="F814">
        <v>-55149</v>
      </c>
      <c r="G814">
        <v>156587</v>
      </c>
      <c r="H814">
        <v>-918</v>
      </c>
      <c r="I814">
        <v>0</v>
      </c>
      <c r="J814">
        <v>891</v>
      </c>
      <c r="K814">
        <v>0.82051300000000005</v>
      </c>
      <c r="L814">
        <v>2.5641000000000001E-2</v>
      </c>
      <c r="M814">
        <v>0.92307700000000004</v>
      </c>
      <c r="N814">
        <v>1.7692300000000001</v>
      </c>
      <c r="O814">
        <v>1.0060500000000001</v>
      </c>
      <c r="P814">
        <v>1.7051299999999998E-2</v>
      </c>
      <c r="Q814">
        <v>4.2692300000000002E-2</v>
      </c>
      <c r="R814">
        <v>-7.6742900000000001</v>
      </c>
      <c r="S814">
        <v>0.79857100000000003</v>
      </c>
      <c r="T814">
        <v>5.4357100000000003</v>
      </c>
      <c r="U814">
        <v>-4.18527E-2</v>
      </c>
      <c r="V814">
        <v>-0.45016</v>
      </c>
      <c r="W814">
        <v>0.32149800000000001</v>
      </c>
      <c r="X814">
        <v>895.5</v>
      </c>
      <c r="Y814">
        <v>779</v>
      </c>
      <c r="Z814">
        <v>288.435</v>
      </c>
      <c r="AA814">
        <v>4.1684299999999999</v>
      </c>
      <c r="AB814">
        <v>21</v>
      </c>
      <c r="AC814">
        <v>2</v>
      </c>
      <c r="AE814">
        <f t="shared" si="60"/>
        <v>861.84749999999997</v>
      </c>
      <c r="AF814">
        <f t="shared" si="61"/>
        <v>753.90499999999997</v>
      </c>
      <c r="AG814">
        <f t="shared" si="62"/>
        <v>24.475900737984112</v>
      </c>
      <c r="AH814">
        <f t="shared" si="63"/>
        <v>-2.0830774023897196</v>
      </c>
      <c r="AJ814">
        <f t="shared" si="64"/>
        <v>3.6089999999999804</v>
      </c>
    </row>
    <row r="815" spans="1:36" x14ac:dyDescent="0.25">
      <c r="A815">
        <v>21506.799999999999</v>
      </c>
      <c r="B815">
        <v>300</v>
      </c>
      <c r="C815">
        <v>0</v>
      </c>
      <c r="D815">
        <v>0</v>
      </c>
      <c r="E815">
        <v>-287285</v>
      </c>
      <c r="F815">
        <v>-55109</v>
      </c>
      <c r="G815">
        <v>170851</v>
      </c>
      <c r="H815">
        <v>-837</v>
      </c>
      <c r="I815">
        <v>0</v>
      </c>
      <c r="J815">
        <v>864</v>
      </c>
      <c r="K815">
        <v>1.0769200000000001</v>
      </c>
      <c r="L815">
        <v>2.5641000000000001E-2</v>
      </c>
      <c r="M815">
        <v>0.79487200000000002</v>
      </c>
      <c r="N815">
        <v>1.89744</v>
      </c>
      <c r="O815">
        <v>1.08003</v>
      </c>
      <c r="P815">
        <v>-0.111026</v>
      </c>
      <c r="Q815">
        <v>-8.5384600000000005E-2</v>
      </c>
      <c r="R815">
        <v>6.2484599999999997</v>
      </c>
      <c r="S815">
        <v>1.53852E-3</v>
      </c>
      <c r="T815">
        <v>-8.7692300000000001E-2</v>
      </c>
      <c r="U815">
        <v>-3.4667999999999997E-2</v>
      </c>
      <c r="V815">
        <v>0.28093099999999999</v>
      </c>
      <c r="W815">
        <v>-0.200684</v>
      </c>
      <c r="X815">
        <v>896</v>
      </c>
      <c r="Y815">
        <v>777.5</v>
      </c>
      <c r="Z815">
        <v>288.178</v>
      </c>
      <c r="AA815">
        <v>1.58629</v>
      </c>
      <c r="AB815">
        <v>0</v>
      </c>
      <c r="AC815">
        <v>1</v>
      </c>
      <c r="AE815">
        <f t="shared" si="60"/>
        <v>862.29499999999996</v>
      </c>
      <c r="AF815">
        <f t="shared" si="61"/>
        <v>752.5625</v>
      </c>
      <c r="AG815">
        <f t="shared" si="62"/>
        <v>1.5529342993654891</v>
      </c>
      <c r="AH815">
        <f t="shared" si="63"/>
        <v>2.0900408277959412</v>
      </c>
      <c r="AJ815">
        <f t="shared" si="64"/>
        <v>-0.257000000000005</v>
      </c>
    </row>
    <row r="816" spans="1:36" s="2" customFormat="1" x14ac:dyDescent="0.25">
      <c r="A816" s="2">
        <v>528.1</v>
      </c>
      <c r="B816" s="2">
        <v>400</v>
      </c>
      <c r="C816" s="2">
        <v>0</v>
      </c>
      <c r="D816" s="2">
        <v>0</v>
      </c>
      <c r="E816" s="2">
        <v>-16155</v>
      </c>
      <c r="F816" s="2">
        <v>21</v>
      </c>
      <c r="G816" s="2">
        <v>16084</v>
      </c>
      <c r="H816" s="2">
        <v>-1242</v>
      </c>
      <c r="I816" s="2">
        <v>27</v>
      </c>
      <c r="J816" s="2">
        <v>1242</v>
      </c>
      <c r="K816" s="2">
        <v>0.82051300000000005</v>
      </c>
      <c r="L816" s="2">
        <v>0.282051</v>
      </c>
      <c r="M816" s="2">
        <v>0.58974400000000005</v>
      </c>
      <c r="N816" s="2">
        <v>1.69231</v>
      </c>
      <c r="O816" s="2">
        <v>0.81371800000000005</v>
      </c>
      <c r="P816" s="2">
        <v>-0.26497399999999999</v>
      </c>
      <c r="Q816" s="2">
        <v>1.7076899999999999E-2</v>
      </c>
      <c r="R816" s="2">
        <v>-15.2654</v>
      </c>
      <c r="S816" s="2">
        <v>1.15846</v>
      </c>
      <c r="T816" s="2">
        <v>1.0107699999999999</v>
      </c>
      <c r="U816" s="2">
        <v>9.4069299999999995E-2</v>
      </c>
      <c r="V816" s="2">
        <v>-0.45212999999999998</v>
      </c>
      <c r="W816" s="2">
        <v>0.19287099999999999</v>
      </c>
      <c r="X816" s="2">
        <v>988.5</v>
      </c>
      <c r="Y816" s="2">
        <v>974.5</v>
      </c>
      <c r="Z816" s="2">
        <v>87.510400000000004</v>
      </c>
      <c r="AA816" s="2">
        <v>2.3705299999999999E-2</v>
      </c>
      <c r="AB816" s="2">
        <v>85</v>
      </c>
      <c r="AC816" s="2">
        <v>-1</v>
      </c>
      <c r="AE816" s="2">
        <f t="shared" si="60"/>
        <v>945.08249999999998</v>
      </c>
      <c r="AF816" s="2">
        <f t="shared" si="61"/>
        <v>928.87750000000005</v>
      </c>
      <c r="AG816" s="2">
        <f t="shared" si="62"/>
        <v>85</v>
      </c>
      <c r="AH816" s="2">
        <f t="shared" si="63"/>
        <v>-1</v>
      </c>
      <c r="AJ816" s="2">
        <f t="shared" si="64"/>
        <v>0</v>
      </c>
    </row>
    <row r="817" spans="1:36" x14ac:dyDescent="0.25">
      <c r="A817">
        <v>1002.42</v>
      </c>
      <c r="B817">
        <v>400</v>
      </c>
      <c r="C817">
        <v>0</v>
      </c>
      <c r="D817">
        <v>0</v>
      </c>
      <c r="E817">
        <v>-35771</v>
      </c>
      <c r="F817">
        <v>-7</v>
      </c>
      <c r="G817">
        <v>35641</v>
      </c>
      <c r="H817">
        <v>-1242</v>
      </c>
      <c r="I817">
        <v>0</v>
      </c>
      <c r="J817">
        <v>1350</v>
      </c>
      <c r="K817">
        <v>0.769231</v>
      </c>
      <c r="L817">
        <v>0</v>
      </c>
      <c r="M817">
        <v>1.0769200000000001</v>
      </c>
      <c r="N817">
        <v>1.84615</v>
      </c>
      <c r="O817">
        <v>1.0652299999999999</v>
      </c>
      <c r="P817">
        <v>0.102462</v>
      </c>
      <c r="Q817">
        <v>0.102462</v>
      </c>
      <c r="R817">
        <v>6.18154</v>
      </c>
      <c r="S817">
        <v>2.8315399999999999</v>
      </c>
      <c r="T817">
        <v>-1.5930800000000001</v>
      </c>
      <c r="U817">
        <v>-9.1552800000000004E-2</v>
      </c>
      <c r="V817">
        <v>0.130296</v>
      </c>
      <c r="W817">
        <v>-0.111816</v>
      </c>
      <c r="X817">
        <v>908</v>
      </c>
      <c r="Y817">
        <v>974</v>
      </c>
      <c r="Z817">
        <v>88.339699999999993</v>
      </c>
      <c r="AA817">
        <v>0.86548800000000004</v>
      </c>
      <c r="AB817">
        <v>142</v>
      </c>
      <c r="AC817">
        <v>3</v>
      </c>
      <c r="AE817">
        <f t="shared" si="60"/>
        <v>873.03499999999997</v>
      </c>
      <c r="AF817">
        <f t="shared" si="61"/>
        <v>928.43</v>
      </c>
      <c r="AG817">
        <f t="shared" si="62"/>
        <v>132.53560189564129</v>
      </c>
      <c r="AH817">
        <f t="shared" si="63"/>
        <v>3.0179066387306035</v>
      </c>
      <c r="AJ817">
        <f t="shared" si="64"/>
        <v>0.82929999999998927</v>
      </c>
    </row>
    <row r="818" spans="1:36" x14ac:dyDescent="0.25">
      <c r="A818">
        <v>1528.2</v>
      </c>
      <c r="B818">
        <v>400</v>
      </c>
      <c r="C818">
        <v>0</v>
      </c>
      <c r="D818">
        <v>0</v>
      </c>
      <c r="E818">
        <v>-58210</v>
      </c>
      <c r="F818">
        <v>-3</v>
      </c>
      <c r="G818">
        <v>58086</v>
      </c>
      <c r="H818">
        <v>-1242</v>
      </c>
      <c r="I818">
        <v>0</v>
      </c>
      <c r="J818">
        <v>1242</v>
      </c>
      <c r="K818">
        <v>0.71794899999999995</v>
      </c>
      <c r="L818">
        <v>2.5641000000000001E-2</v>
      </c>
      <c r="M818">
        <v>1.30769</v>
      </c>
      <c r="N818">
        <v>2.0512800000000002</v>
      </c>
      <c r="O818">
        <v>1.16879</v>
      </c>
      <c r="P818">
        <v>0.179282</v>
      </c>
      <c r="Q818">
        <v>0.20492299999999999</v>
      </c>
      <c r="R818">
        <v>14.931900000000001</v>
      </c>
      <c r="S818">
        <v>0.573125</v>
      </c>
      <c r="T818">
        <v>-1.14188</v>
      </c>
      <c r="U818">
        <v>-8.5022E-2</v>
      </c>
      <c r="V818">
        <v>0.18026700000000001</v>
      </c>
      <c r="W818">
        <v>-0.113007</v>
      </c>
      <c r="X818">
        <v>837.5</v>
      </c>
      <c r="Y818">
        <v>974</v>
      </c>
      <c r="Z818">
        <v>87.546000000000006</v>
      </c>
      <c r="AA818">
        <v>-0.79374900000000004</v>
      </c>
      <c r="AB818">
        <v>126</v>
      </c>
      <c r="AC818">
        <v>4</v>
      </c>
      <c r="AE818">
        <f t="shared" si="60"/>
        <v>809.9375</v>
      </c>
      <c r="AF818">
        <f t="shared" si="61"/>
        <v>928.43</v>
      </c>
      <c r="AG818">
        <f t="shared" si="62"/>
        <v>115.9929275028375</v>
      </c>
      <c r="AH818">
        <f t="shared" si="63"/>
        <v>4.9710612228651048</v>
      </c>
      <c r="AJ818">
        <f t="shared" si="64"/>
        <v>-0.79369999999998697</v>
      </c>
    </row>
    <row r="819" spans="1:36" x14ac:dyDescent="0.25">
      <c r="A819">
        <v>2019.02</v>
      </c>
      <c r="B819">
        <v>400</v>
      </c>
      <c r="C819">
        <v>0</v>
      </c>
      <c r="D819">
        <v>0</v>
      </c>
      <c r="E819">
        <v>-77575</v>
      </c>
      <c r="F819">
        <v>-18</v>
      </c>
      <c r="G819">
        <v>77475</v>
      </c>
      <c r="H819">
        <v>-1242</v>
      </c>
      <c r="I819">
        <v>-27</v>
      </c>
      <c r="J819">
        <v>1269</v>
      </c>
      <c r="K819">
        <v>0.82051300000000005</v>
      </c>
      <c r="L819">
        <v>2.5641000000000001E-2</v>
      </c>
      <c r="M819">
        <v>0.92307700000000004</v>
      </c>
      <c r="N819">
        <v>1.7692300000000001</v>
      </c>
      <c r="O819">
        <v>1.0060500000000001</v>
      </c>
      <c r="P819">
        <v>5.1256400000000001E-2</v>
      </c>
      <c r="Q819">
        <v>2.56154E-2</v>
      </c>
      <c r="R819">
        <v>-1.67154</v>
      </c>
      <c r="S819">
        <v>-1.4684600000000001</v>
      </c>
      <c r="T819">
        <v>2.16615</v>
      </c>
      <c r="U819">
        <v>-9.56843E-2</v>
      </c>
      <c r="V819">
        <v>6.9617600000000002E-2</v>
      </c>
      <c r="W819">
        <v>-2.8677100000000001E-2</v>
      </c>
      <c r="X819">
        <v>765</v>
      </c>
      <c r="Y819">
        <v>982.5</v>
      </c>
      <c r="Z819">
        <v>89.169700000000006</v>
      </c>
      <c r="AA819">
        <v>1.62405</v>
      </c>
      <c r="AB819">
        <v>113</v>
      </c>
      <c r="AC819">
        <v>9</v>
      </c>
      <c r="AE819">
        <f t="shared" si="60"/>
        <v>745.05</v>
      </c>
      <c r="AF819">
        <f t="shared" si="61"/>
        <v>936.03750000000002</v>
      </c>
      <c r="AG819">
        <f t="shared" si="62"/>
        <v>119.17762221319587</v>
      </c>
      <c r="AH819">
        <f t="shared" si="63"/>
        <v>15.726449613589903</v>
      </c>
      <c r="AJ819">
        <f t="shared" si="64"/>
        <v>1.6236999999999995</v>
      </c>
    </row>
    <row r="820" spans="1:36" x14ac:dyDescent="0.25">
      <c r="A820">
        <v>2543.4499999999998</v>
      </c>
      <c r="B820">
        <v>0</v>
      </c>
      <c r="C820">
        <v>0</v>
      </c>
      <c r="D820">
        <v>-30</v>
      </c>
      <c r="E820">
        <v>-85775</v>
      </c>
      <c r="F820">
        <v>-2691</v>
      </c>
      <c r="G820">
        <v>80126</v>
      </c>
      <c r="H820">
        <v>-216</v>
      </c>
      <c r="I820">
        <v>-189</v>
      </c>
      <c r="J820">
        <v>-189</v>
      </c>
      <c r="K820">
        <v>0.30769200000000002</v>
      </c>
      <c r="L820">
        <v>0.48717899999999997</v>
      </c>
      <c r="M820">
        <v>0.461538</v>
      </c>
      <c r="N820">
        <v>1.25641</v>
      </c>
      <c r="O820">
        <v>-8.8769200000000006E-2</v>
      </c>
      <c r="P820">
        <v>6.8794900000000006E-2</v>
      </c>
      <c r="Q820">
        <v>-0.41838500000000001</v>
      </c>
      <c r="R820">
        <v>2.5640000000000001</v>
      </c>
      <c r="S820">
        <v>-2.7486700000000002</v>
      </c>
      <c r="T820">
        <v>-11.0047</v>
      </c>
      <c r="U820">
        <v>-0.122363</v>
      </c>
      <c r="V820">
        <v>0.21984000000000001</v>
      </c>
      <c r="W820">
        <v>-7.5081400000000006E-2</v>
      </c>
      <c r="X820">
        <v>743.5</v>
      </c>
      <c r="Y820">
        <v>985.5</v>
      </c>
      <c r="Z820">
        <v>82.568600000000004</v>
      </c>
      <c r="AA820">
        <v>-5.6461499999999996</v>
      </c>
      <c r="AB820">
        <v>49</v>
      </c>
      <c r="AC820">
        <v>1</v>
      </c>
      <c r="AE820">
        <f t="shared" si="60"/>
        <v>725.8075</v>
      </c>
      <c r="AF820">
        <f t="shared" si="61"/>
        <v>938.72249999999997</v>
      </c>
      <c r="AG820">
        <f t="shared" si="62"/>
        <v>34.469816492225902</v>
      </c>
      <c r="AH820">
        <f t="shared" si="63"/>
        <v>9.4783068948132367</v>
      </c>
      <c r="AJ820">
        <f t="shared" si="64"/>
        <v>-6.6011000000000024</v>
      </c>
    </row>
    <row r="821" spans="1:36" x14ac:dyDescent="0.25">
      <c r="A821">
        <v>3017.44</v>
      </c>
      <c r="B821">
        <v>0</v>
      </c>
      <c r="C821">
        <v>0</v>
      </c>
      <c r="D821">
        <v>-30</v>
      </c>
      <c r="E821">
        <v>-89038</v>
      </c>
      <c r="F821">
        <v>-5881</v>
      </c>
      <c r="G821">
        <v>76803</v>
      </c>
      <c r="H821">
        <v>-216</v>
      </c>
      <c r="I821">
        <v>-216</v>
      </c>
      <c r="J821">
        <v>-216</v>
      </c>
      <c r="K821">
        <v>0.25641000000000003</v>
      </c>
      <c r="L821">
        <v>0.33333299999999999</v>
      </c>
      <c r="M821">
        <v>0.25641000000000003</v>
      </c>
      <c r="N821">
        <v>0.84615399999999996</v>
      </c>
      <c r="O821">
        <v>0</v>
      </c>
      <c r="P821">
        <v>5.1564100000000002E-2</v>
      </c>
      <c r="Q821">
        <v>-0.28176899999999999</v>
      </c>
      <c r="R821">
        <v>-1.59077</v>
      </c>
      <c r="S821">
        <v>0.116923</v>
      </c>
      <c r="T821">
        <v>-22.064599999999999</v>
      </c>
      <c r="U821">
        <v>3.6057699999999999E-3</v>
      </c>
      <c r="V821">
        <v>-5.4819E-2</v>
      </c>
      <c r="W821">
        <v>5.4236800000000002E-2</v>
      </c>
      <c r="X821">
        <v>743</v>
      </c>
      <c r="Y821">
        <v>986.5</v>
      </c>
      <c r="Z821">
        <v>72.349900000000005</v>
      </c>
      <c r="AA821">
        <v>-5.2176</v>
      </c>
      <c r="AB821">
        <v>0</v>
      </c>
      <c r="AC821">
        <v>0</v>
      </c>
      <c r="AE821">
        <f t="shared" si="60"/>
        <v>725.36</v>
      </c>
      <c r="AF821">
        <f t="shared" si="61"/>
        <v>939.61749999999995</v>
      </c>
      <c r="AG821">
        <f t="shared" si="62"/>
        <v>0.28532407335536453</v>
      </c>
      <c r="AH821">
        <f t="shared" si="63"/>
        <v>1.8189359453163174</v>
      </c>
      <c r="AJ821">
        <f t="shared" si="64"/>
        <v>-10.218699999999998</v>
      </c>
    </row>
    <row r="822" spans="1:36" x14ac:dyDescent="0.25">
      <c r="A822">
        <v>3537.62</v>
      </c>
      <c r="B822">
        <v>0</v>
      </c>
      <c r="C822">
        <v>0</v>
      </c>
      <c r="D822">
        <v>-30</v>
      </c>
      <c r="E822">
        <v>-92625</v>
      </c>
      <c r="F822">
        <v>-9215</v>
      </c>
      <c r="G822">
        <v>73220</v>
      </c>
      <c r="H822">
        <v>-216</v>
      </c>
      <c r="I822">
        <v>-216</v>
      </c>
      <c r="J822">
        <v>-243</v>
      </c>
      <c r="K822">
        <v>0.56410300000000002</v>
      </c>
      <c r="L822">
        <v>0.35897400000000002</v>
      </c>
      <c r="M822">
        <v>0.230769</v>
      </c>
      <c r="N822">
        <v>1.15385</v>
      </c>
      <c r="O822">
        <v>0.192333</v>
      </c>
      <c r="P822">
        <v>-2.5256399999999998E-2</v>
      </c>
      <c r="Q822">
        <v>-0.38423099999999999</v>
      </c>
      <c r="R822">
        <v>-1.96143</v>
      </c>
      <c r="S822">
        <v>0.60214299999999998</v>
      </c>
      <c r="T822">
        <v>-20.295000000000002</v>
      </c>
      <c r="U822">
        <v>6.3127699999999997E-3</v>
      </c>
      <c r="V822">
        <v>-5.7181200000000001E-2</v>
      </c>
      <c r="W822">
        <v>3.24184E-2</v>
      </c>
      <c r="X822">
        <v>742.5</v>
      </c>
      <c r="Y822">
        <v>987.5</v>
      </c>
      <c r="Z822">
        <v>61.587299999999999</v>
      </c>
      <c r="AA822">
        <v>-8.0372199999999996</v>
      </c>
      <c r="AB822">
        <v>3</v>
      </c>
      <c r="AC822">
        <v>0</v>
      </c>
      <c r="AE822">
        <f t="shared" si="60"/>
        <v>724.91250000000002</v>
      </c>
      <c r="AF822">
        <f t="shared" si="61"/>
        <v>940.51250000000005</v>
      </c>
      <c r="AG822">
        <f t="shared" si="62"/>
        <v>-5.9363211608310755E-2</v>
      </c>
      <c r="AH822">
        <f t="shared" si="63"/>
        <v>1.8402211304916856</v>
      </c>
      <c r="AJ822">
        <f t="shared" si="64"/>
        <v>-10.762600000000006</v>
      </c>
    </row>
    <row r="823" spans="1:36" x14ac:dyDescent="0.25">
      <c r="A823">
        <v>4027.64</v>
      </c>
      <c r="B823">
        <v>0</v>
      </c>
      <c r="C823">
        <v>0</v>
      </c>
      <c r="D823">
        <v>-30</v>
      </c>
      <c r="E823">
        <v>-96016</v>
      </c>
      <c r="F823">
        <v>-12580</v>
      </c>
      <c r="G823">
        <v>69780</v>
      </c>
      <c r="H823">
        <v>-216</v>
      </c>
      <c r="I823">
        <v>-189</v>
      </c>
      <c r="J823">
        <v>-216</v>
      </c>
      <c r="K823">
        <v>0.30769200000000002</v>
      </c>
      <c r="L823">
        <v>0.35897400000000002</v>
      </c>
      <c r="M823">
        <v>0.17948700000000001</v>
      </c>
      <c r="N823">
        <v>0.84615399999999996</v>
      </c>
      <c r="O823">
        <v>7.3974399999999996E-2</v>
      </c>
      <c r="P823">
        <v>7.7205099999999999E-2</v>
      </c>
      <c r="Q823">
        <v>-0.28176899999999999</v>
      </c>
      <c r="R823">
        <v>1.34643</v>
      </c>
      <c r="S823">
        <v>-7.7857300000000004E-2</v>
      </c>
      <c r="T823">
        <v>-20.656400000000001</v>
      </c>
      <c r="U823">
        <v>2.0927200000000001E-4</v>
      </c>
      <c r="V823">
        <v>8.3391499999999993E-2</v>
      </c>
      <c r="W823">
        <v>-6.5046000000000007E-2</v>
      </c>
      <c r="X823">
        <v>742</v>
      </c>
      <c r="Y823">
        <v>987.5</v>
      </c>
      <c r="Z823">
        <v>52.633299999999998</v>
      </c>
      <c r="AA823">
        <v>-9.7225800000000007</v>
      </c>
      <c r="AB823">
        <v>2</v>
      </c>
      <c r="AC823">
        <v>-1</v>
      </c>
      <c r="AE823">
        <f t="shared" si="60"/>
        <v>724.46500000000003</v>
      </c>
      <c r="AF823">
        <f t="shared" si="61"/>
        <v>940.51250000000005</v>
      </c>
      <c r="AG823">
        <f t="shared" si="62"/>
        <v>0.65441155120593375</v>
      </c>
      <c r="AH823">
        <f t="shared" si="63"/>
        <v>0.49973301036475082</v>
      </c>
      <c r="AJ823">
        <f t="shared" si="64"/>
        <v>-8.9540000000000006</v>
      </c>
    </row>
    <row r="824" spans="1:36" x14ac:dyDescent="0.25">
      <c r="A824">
        <v>4500.68</v>
      </c>
      <c r="B824">
        <v>0</v>
      </c>
      <c r="C824">
        <v>0</v>
      </c>
      <c r="D824">
        <v>-30</v>
      </c>
      <c r="E824">
        <v>-99308</v>
      </c>
      <c r="F824">
        <v>-15731</v>
      </c>
      <c r="G824">
        <v>66520</v>
      </c>
      <c r="H824">
        <v>-216</v>
      </c>
      <c r="I824">
        <v>-216</v>
      </c>
      <c r="J824">
        <v>-189</v>
      </c>
      <c r="K824">
        <v>0.30769200000000002</v>
      </c>
      <c r="L824">
        <v>0.66666700000000001</v>
      </c>
      <c r="M824">
        <v>0.30769200000000002</v>
      </c>
      <c r="N824">
        <v>1.2820499999999999</v>
      </c>
      <c r="O824">
        <v>0</v>
      </c>
      <c r="P824">
        <v>0.23974400000000001</v>
      </c>
      <c r="Q824">
        <v>-0.426923</v>
      </c>
      <c r="R824">
        <v>-1.9376899999999999</v>
      </c>
      <c r="S824">
        <v>-0.36846099999999998</v>
      </c>
      <c r="T824">
        <v>-21.8262</v>
      </c>
      <c r="U824">
        <v>-1.1681199999999999E-2</v>
      </c>
      <c r="V824">
        <v>-3.25458E-2</v>
      </c>
      <c r="W824">
        <v>1.2751699999999999E-2</v>
      </c>
      <c r="X824">
        <v>742.5</v>
      </c>
      <c r="Y824">
        <v>989</v>
      </c>
      <c r="Z824">
        <v>39.805599999999998</v>
      </c>
      <c r="AA824">
        <v>-12.174300000000001</v>
      </c>
      <c r="AB824">
        <v>2</v>
      </c>
      <c r="AC824">
        <v>1</v>
      </c>
      <c r="AE824">
        <f t="shared" si="60"/>
        <v>724.91250000000002</v>
      </c>
      <c r="AF824">
        <f t="shared" si="61"/>
        <v>941.85500000000002</v>
      </c>
      <c r="AG824">
        <f t="shared" si="62"/>
        <v>-2.4247875608266733</v>
      </c>
      <c r="AH824">
        <f t="shared" si="63"/>
        <v>0.94883132582138008</v>
      </c>
      <c r="AJ824">
        <f t="shared" si="64"/>
        <v>-12.8277</v>
      </c>
    </row>
    <row r="825" spans="1:36" x14ac:dyDescent="0.25">
      <c r="A825">
        <v>5022.8599999999997</v>
      </c>
      <c r="B825">
        <v>0</v>
      </c>
      <c r="C825">
        <v>0</v>
      </c>
      <c r="D825">
        <v>-30</v>
      </c>
      <c r="E825">
        <v>-103198</v>
      </c>
      <c r="F825">
        <v>-19257</v>
      </c>
      <c r="G825">
        <v>62712</v>
      </c>
      <c r="H825">
        <v>-216</v>
      </c>
      <c r="I825">
        <v>-189</v>
      </c>
      <c r="J825">
        <v>-216</v>
      </c>
      <c r="K825">
        <v>0.35897400000000002</v>
      </c>
      <c r="L825">
        <v>0.48717899999999997</v>
      </c>
      <c r="M825">
        <v>0.25641000000000003</v>
      </c>
      <c r="N825">
        <v>1.10256</v>
      </c>
      <c r="O825">
        <v>5.9179500000000003E-2</v>
      </c>
      <c r="P825">
        <v>0.12002599999999999</v>
      </c>
      <c r="Q825">
        <v>-0.36715399999999998</v>
      </c>
      <c r="R825">
        <v>-2.3853300000000002</v>
      </c>
      <c r="S825">
        <v>0.14333399999999999</v>
      </c>
      <c r="T825">
        <v>-20.795300000000001</v>
      </c>
      <c r="U825">
        <v>-1.8717300000000001E-3</v>
      </c>
      <c r="V825">
        <v>-6.0351599999999998E-2</v>
      </c>
      <c r="W825">
        <v>4.6663400000000001E-2</v>
      </c>
      <c r="X825">
        <v>742</v>
      </c>
      <c r="Y825">
        <v>989.5</v>
      </c>
      <c r="Z825">
        <v>29.1343</v>
      </c>
      <c r="AA825">
        <v>-9.2958999999999996</v>
      </c>
      <c r="AB825">
        <v>-1</v>
      </c>
      <c r="AC825">
        <v>1</v>
      </c>
      <c r="AE825">
        <f t="shared" si="60"/>
        <v>724.46500000000003</v>
      </c>
      <c r="AF825">
        <f t="shared" si="61"/>
        <v>942.30250000000001</v>
      </c>
      <c r="AG825">
        <f t="shared" si="62"/>
        <v>-0.31834500571842872</v>
      </c>
      <c r="AH825">
        <f t="shared" si="63"/>
        <v>1.1201033779674439</v>
      </c>
      <c r="AJ825">
        <f t="shared" si="64"/>
        <v>-10.671299999999999</v>
      </c>
    </row>
    <row r="826" spans="1:36" x14ac:dyDescent="0.25">
      <c r="A826">
        <v>5528.02</v>
      </c>
      <c r="B826">
        <v>400</v>
      </c>
      <c r="C826">
        <v>0</v>
      </c>
      <c r="D826">
        <v>0</v>
      </c>
      <c r="E826">
        <v>-118662</v>
      </c>
      <c r="F826">
        <v>-20179</v>
      </c>
      <c r="G826">
        <v>76280</v>
      </c>
      <c r="H826">
        <v>-1134</v>
      </c>
      <c r="I826">
        <v>0</v>
      </c>
      <c r="J826">
        <v>1242</v>
      </c>
      <c r="K826">
        <v>1.30769</v>
      </c>
      <c r="L826">
        <v>0</v>
      </c>
      <c r="M826">
        <v>1.0769200000000001</v>
      </c>
      <c r="N826">
        <v>2.38462</v>
      </c>
      <c r="O826">
        <v>1.37592</v>
      </c>
      <c r="P826">
        <v>-7.6846100000000001E-2</v>
      </c>
      <c r="Q826">
        <v>-7.6846100000000001E-2</v>
      </c>
      <c r="R826">
        <v>0.174285</v>
      </c>
      <c r="S826">
        <v>-9.8571300000000001E-2</v>
      </c>
      <c r="T826">
        <v>-5.6992900000000004</v>
      </c>
      <c r="U826">
        <v>8.3565899999999999E-2</v>
      </c>
      <c r="V826">
        <v>6.58831E-2</v>
      </c>
      <c r="W826">
        <v>-0.11158999999999999</v>
      </c>
      <c r="X826">
        <v>725</v>
      </c>
      <c r="Y826">
        <v>965.5</v>
      </c>
      <c r="Z826">
        <v>27.681100000000001</v>
      </c>
      <c r="AA826">
        <v>-0.72134399999999999</v>
      </c>
      <c r="AB826">
        <v>52</v>
      </c>
      <c r="AC826">
        <v>4</v>
      </c>
      <c r="AE826">
        <f t="shared" si="60"/>
        <v>709.25</v>
      </c>
      <c r="AF826">
        <f t="shared" si="61"/>
        <v>920.82249999999999</v>
      </c>
      <c r="AG826">
        <f t="shared" si="62"/>
        <v>48.005002587984144</v>
      </c>
      <c r="AH826">
        <f t="shared" si="63"/>
        <v>6.4309162743455008</v>
      </c>
      <c r="AJ826">
        <f t="shared" si="64"/>
        <v>-1.4531999999999989</v>
      </c>
    </row>
    <row r="827" spans="1:36" x14ac:dyDescent="0.25">
      <c r="A827">
        <v>6030.58</v>
      </c>
      <c r="B827">
        <v>400</v>
      </c>
      <c r="C827">
        <v>0</v>
      </c>
      <c r="D827">
        <v>0</v>
      </c>
      <c r="E827">
        <v>-139422</v>
      </c>
      <c r="F827">
        <v>-20253</v>
      </c>
      <c r="G827">
        <v>96919</v>
      </c>
      <c r="H827">
        <v>-1215</v>
      </c>
      <c r="I827">
        <v>-27</v>
      </c>
      <c r="J827">
        <v>1188</v>
      </c>
      <c r="K827">
        <v>1.25641</v>
      </c>
      <c r="L827">
        <v>0</v>
      </c>
      <c r="M827">
        <v>1.1282099999999999</v>
      </c>
      <c r="N827">
        <v>2.38462</v>
      </c>
      <c r="O827">
        <v>1.37592</v>
      </c>
      <c r="P827">
        <v>-4.2692300000000002E-2</v>
      </c>
      <c r="Q827">
        <v>-4.2692300000000002E-2</v>
      </c>
      <c r="R827">
        <v>-4.4642900000000001</v>
      </c>
      <c r="S827">
        <v>-1.5714300000000001</v>
      </c>
      <c r="T827">
        <v>-2.9292899999999999</v>
      </c>
      <c r="U827">
        <v>2.2321400000000002E-2</v>
      </c>
      <c r="V827">
        <v>-0.11755400000000001</v>
      </c>
      <c r="W827">
        <v>-4.9264099999999998E-2</v>
      </c>
      <c r="X827">
        <v>697.5</v>
      </c>
      <c r="Y827">
        <v>920.5</v>
      </c>
      <c r="Z827">
        <v>25.821000000000002</v>
      </c>
      <c r="AA827">
        <v>-2.2319599999999999</v>
      </c>
      <c r="AB827">
        <v>80</v>
      </c>
      <c r="AC827">
        <v>7</v>
      </c>
      <c r="AE827">
        <f t="shared" si="60"/>
        <v>684.63750000000005</v>
      </c>
      <c r="AF827">
        <f t="shared" si="61"/>
        <v>880.54750000000001</v>
      </c>
      <c r="AG827">
        <f t="shared" si="62"/>
        <v>86.432450425404483</v>
      </c>
      <c r="AH827">
        <f t="shared" si="63"/>
        <v>8.4878217735755612</v>
      </c>
      <c r="AJ827">
        <f t="shared" si="64"/>
        <v>-1.8600999999999992</v>
      </c>
    </row>
    <row r="828" spans="1:36" x14ac:dyDescent="0.25">
      <c r="A828">
        <v>6512.39</v>
      </c>
      <c r="B828">
        <v>400</v>
      </c>
      <c r="C828">
        <v>0</v>
      </c>
      <c r="D828">
        <v>0</v>
      </c>
      <c r="E828">
        <v>-158619</v>
      </c>
      <c r="F828">
        <v>-20275</v>
      </c>
      <c r="G828">
        <v>115976</v>
      </c>
      <c r="H828">
        <v>-1215</v>
      </c>
      <c r="I828">
        <v>0</v>
      </c>
      <c r="J828">
        <v>1188</v>
      </c>
      <c r="K828">
        <v>0.94871799999999995</v>
      </c>
      <c r="L828">
        <v>5.1282099999999997E-2</v>
      </c>
      <c r="M828">
        <v>1.2820499999999999</v>
      </c>
      <c r="N828">
        <v>2.2820499999999999</v>
      </c>
      <c r="O828">
        <v>1.28715</v>
      </c>
      <c r="P828">
        <v>7.6794899999999999E-2</v>
      </c>
      <c r="Q828">
        <v>0.128077</v>
      </c>
      <c r="R828">
        <v>-5.2264299999999997</v>
      </c>
      <c r="S828">
        <v>2.5649999999999999</v>
      </c>
      <c r="T828">
        <v>-5.5328600000000003</v>
      </c>
      <c r="U828">
        <v>8.0566399999999996E-2</v>
      </c>
      <c r="V828">
        <v>-0.21060599999999999</v>
      </c>
      <c r="W828">
        <v>8.7855699999999995E-2</v>
      </c>
      <c r="X828">
        <v>673</v>
      </c>
      <c r="Y828">
        <v>875.5</v>
      </c>
      <c r="Z828">
        <v>23.6294</v>
      </c>
      <c r="AA828">
        <v>-2.6606299999999998</v>
      </c>
      <c r="AB828">
        <v>87</v>
      </c>
      <c r="AC828">
        <v>8</v>
      </c>
      <c r="AE828">
        <f t="shared" si="60"/>
        <v>662.71</v>
      </c>
      <c r="AF828">
        <f t="shared" si="61"/>
        <v>840.27250000000004</v>
      </c>
      <c r="AG828">
        <f t="shared" si="62"/>
        <v>84.064435450976063</v>
      </c>
      <c r="AH828">
        <f t="shared" si="63"/>
        <v>7.2607203408941317</v>
      </c>
      <c r="AJ828">
        <f t="shared" si="64"/>
        <v>-2.1916000000000011</v>
      </c>
    </row>
    <row r="829" spans="1:36" x14ac:dyDescent="0.25">
      <c r="A829">
        <v>7000.76</v>
      </c>
      <c r="B829">
        <v>400</v>
      </c>
      <c r="C829">
        <v>0</v>
      </c>
      <c r="D829">
        <v>0</v>
      </c>
      <c r="E829">
        <v>-178525</v>
      </c>
      <c r="F829">
        <v>-20268</v>
      </c>
      <c r="G829">
        <v>135766</v>
      </c>
      <c r="H829">
        <v>-1215</v>
      </c>
      <c r="I829">
        <v>0</v>
      </c>
      <c r="J829">
        <v>1242</v>
      </c>
      <c r="K829">
        <v>1.0256400000000001</v>
      </c>
      <c r="L829">
        <v>0</v>
      </c>
      <c r="M829">
        <v>1.20513</v>
      </c>
      <c r="N829">
        <v>2.2307700000000001</v>
      </c>
      <c r="O829">
        <v>1.28715</v>
      </c>
      <c r="P829">
        <v>5.9769200000000001E-2</v>
      </c>
      <c r="Q829">
        <v>5.9769200000000001E-2</v>
      </c>
      <c r="R829">
        <v>-25.5608</v>
      </c>
      <c r="S829">
        <v>-0.39846100000000001</v>
      </c>
      <c r="T829">
        <v>-4.7384599999999999</v>
      </c>
      <c r="U829">
        <v>2.2348199999999999E-2</v>
      </c>
      <c r="V829">
        <v>-1.0690900000000001</v>
      </c>
      <c r="W829">
        <v>0.66222199999999998</v>
      </c>
      <c r="X829">
        <v>654.5</v>
      </c>
      <c r="Y829">
        <v>836.5</v>
      </c>
      <c r="Z829">
        <v>21.037500000000001</v>
      </c>
      <c r="AA829">
        <v>-3.0477300000000001</v>
      </c>
      <c r="AB829">
        <v>72</v>
      </c>
      <c r="AC829">
        <v>4</v>
      </c>
      <c r="AE829">
        <f t="shared" si="60"/>
        <v>646.15250000000003</v>
      </c>
      <c r="AF829">
        <f t="shared" si="61"/>
        <v>805.36749999999995</v>
      </c>
      <c r="AG829">
        <f t="shared" si="62"/>
        <v>70.880892026720417</v>
      </c>
      <c r="AH829">
        <f t="shared" si="63"/>
        <v>5.3796310446370681</v>
      </c>
      <c r="AJ829">
        <f t="shared" si="64"/>
        <v>-2.591899999999999</v>
      </c>
    </row>
    <row r="830" spans="1:36" x14ac:dyDescent="0.25">
      <c r="A830">
        <v>7503.77</v>
      </c>
      <c r="B830">
        <v>0</v>
      </c>
      <c r="C830">
        <v>0</v>
      </c>
      <c r="D830">
        <v>-30</v>
      </c>
      <c r="E830">
        <v>-186296</v>
      </c>
      <c r="F830">
        <v>-22973</v>
      </c>
      <c r="G830">
        <v>138404</v>
      </c>
      <c r="H830">
        <v>-189</v>
      </c>
      <c r="I830">
        <v>-216</v>
      </c>
      <c r="J830">
        <v>-216</v>
      </c>
      <c r="K830">
        <v>0.43589699999999998</v>
      </c>
      <c r="L830">
        <v>0.30769200000000002</v>
      </c>
      <c r="M830">
        <v>0.25641000000000003</v>
      </c>
      <c r="N830">
        <v>1</v>
      </c>
      <c r="O830">
        <v>0.103564</v>
      </c>
      <c r="P830">
        <v>-2.5307699999999999E-2</v>
      </c>
      <c r="Q830">
        <v>-0.33300000000000002</v>
      </c>
      <c r="R830">
        <v>-16.192299999999999</v>
      </c>
      <c r="S830">
        <v>0.55307700000000004</v>
      </c>
      <c r="T830">
        <v>-11.7585</v>
      </c>
      <c r="U830">
        <v>-1.55874E-2</v>
      </c>
      <c r="V830">
        <v>-0.61335600000000001</v>
      </c>
      <c r="W830">
        <v>0.44407799999999997</v>
      </c>
      <c r="X830">
        <v>649.5</v>
      </c>
      <c r="Y830">
        <v>824.5</v>
      </c>
      <c r="Z830">
        <v>14.036199999999999</v>
      </c>
      <c r="AA830">
        <v>-6.2373700000000003</v>
      </c>
      <c r="AB830">
        <v>17</v>
      </c>
      <c r="AC830">
        <v>0</v>
      </c>
      <c r="AE830">
        <f t="shared" si="60"/>
        <v>641.67750000000001</v>
      </c>
      <c r="AF830">
        <f t="shared" si="61"/>
        <v>794.62750000000005</v>
      </c>
      <c r="AG830">
        <f t="shared" si="62"/>
        <v>21.168603943302916</v>
      </c>
      <c r="AH830">
        <f t="shared" si="63"/>
        <v>3.1952773982196345</v>
      </c>
      <c r="AJ830">
        <f t="shared" si="64"/>
        <v>-7.0013000000000023</v>
      </c>
    </row>
    <row r="831" spans="1:36" x14ac:dyDescent="0.25">
      <c r="A831">
        <v>8026.31</v>
      </c>
      <c r="B831">
        <v>0</v>
      </c>
      <c r="C831">
        <v>0</v>
      </c>
      <c r="D831">
        <v>-30</v>
      </c>
      <c r="E831">
        <v>-189690</v>
      </c>
      <c r="F831">
        <v>-26664</v>
      </c>
      <c r="G831">
        <v>134720</v>
      </c>
      <c r="H831">
        <v>-189</v>
      </c>
      <c r="I831">
        <v>-216</v>
      </c>
      <c r="J831">
        <v>-216</v>
      </c>
      <c r="K831">
        <v>0.61538499999999996</v>
      </c>
      <c r="L831">
        <v>0.35897400000000002</v>
      </c>
      <c r="M831">
        <v>0.30769200000000002</v>
      </c>
      <c r="N831">
        <v>1.2820499999999999</v>
      </c>
      <c r="O831">
        <v>0.177538</v>
      </c>
      <c r="P831">
        <v>-6.7948700000000001E-2</v>
      </c>
      <c r="Q831">
        <v>-0.426923</v>
      </c>
      <c r="R831">
        <v>-3.0353300000000001</v>
      </c>
      <c r="S831">
        <v>-1.53</v>
      </c>
      <c r="T831">
        <v>-21.518699999999999</v>
      </c>
      <c r="U831">
        <v>-1.0123699999999999E-2</v>
      </c>
      <c r="V831">
        <v>-7.0296200000000003E-2</v>
      </c>
      <c r="W831">
        <v>4.0169299999999998E-2</v>
      </c>
      <c r="X831">
        <v>651.5</v>
      </c>
      <c r="Y831">
        <v>827</v>
      </c>
      <c r="Z831">
        <v>3.2704900000000001</v>
      </c>
      <c r="AA831">
        <v>-11.2064</v>
      </c>
      <c r="AB831">
        <v>-2</v>
      </c>
      <c r="AC831">
        <v>-3</v>
      </c>
      <c r="AE831">
        <f t="shared" si="60"/>
        <v>643.46749999999997</v>
      </c>
      <c r="AF831">
        <f t="shared" si="61"/>
        <v>796.86500000000001</v>
      </c>
      <c r="AG831">
        <f t="shared" si="62"/>
        <v>-4.298194084617144</v>
      </c>
      <c r="AH831">
        <f t="shared" si="63"/>
        <v>-3.0533616836138266</v>
      </c>
      <c r="AJ831">
        <f t="shared" si="64"/>
        <v>-10.765709999999999</v>
      </c>
    </row>
    <row r="832" spans="1:36" x14ac:dyDescent="0.25">
      <c r="A832">
        <v>8504.11</v>
      </c>
      <c r="B832">
        <v>0</v>
      </c>
      <c r="C832">
        <v>0</v>
      </c>
      <c r="D832">
        <v>-30</v>
      </c>
      <c r="E832">
        <v>-192664</v>
      </c>
      <c r="F832">
        <v>-29723</v>
      </c>
      <c r="G832">
        <v>131514</v>
      </c>
      <c r="H832">
        <v>-189</v>
      </c>
      <c r="I832">
        <v>-243</v>
      </c>
      <c r="J832">
        <v>-216</v>
      </c>
      <c r="K832">
        <v>0.58974400000000005</v>
      </c>
      <c r="L832">
        <v>0.230769</v>
      </c>
      <c r="M832">
        <v>0.282051</v>
      </c>
      <c r="N832">
        <v>1.10256</v>
      </c>
      <c r="O832">
        <v>0.177538</v>
      </c>
      <c r="P832">
        <v>-0.13638500000000001</v>
      </c>
      <c r="Q832">
        <v>-0.36715399999999998</v>
      </c>
      <c r="R832">
        <v>-3.6046200000000002</v>
      </c>
      <c r="S832">
        <v>-1.6923000000000001E-2</v>
      </c>
      <c r="T832">
        <v>-21.357700000000001</v>
      </c>
      <c r="U832">
        <v>2.2460899999999999E-2</v>
      </c>
      <c r="V832">
        <v>-6.2650200000000003E-2</v>
      </c>
      <c r="W832">
        <v>4.0208199999999999E-2</v>
      </c>
      <c r="X832">
        <v>654.5</v>
      </c>
      <c r="Y832">
        <v>827.5</v>
      </c>
      <c r="Z832">
        <v>351.983</v>
      </c>
      <c r="AA832">
        <v>-12.0466</v>
      </c>
      <c r="AB832">
        <v>1</v>
      </c>
      <c r="AC832">
        <v>-1</v>
      </c>
      <c r="AE832">
        <f t="shared" si="60"/>
        <v>646.15250000000003</v>
      </c>
      <c r="AF832">
        <f t="shared" si="61"/>
        <v>797.3125</v>
      </c>
      <c r="AG832">
        <f t="shared" si="62"/>
        <v>-0.12633035248056448</v>
      </c>
      <c r="AH832">
        <f t="shared" si="63"/>
        <v>-5.0069532015032046</v>
      </c>
      <c r="AJ832">
        <f t="shared" si="64"/>
        <v>348.71251000000001</v>
      </c>
    </row>
    <row r="833" spans="1:36" x14ac:dyDescent="0.25">
      <c r="A833">
        <v>9024.43</v>
      </c>
      <c r="B833">
        <v>0</v>
      </c>
      <c r="C833">
        <v>0</v>
      </c>
      <c r="D833">
        <v>-30</v>
      </c>
      <c r="E833">
        <v>-196272</v>
      </c>
      <c r="F833">
        <v>-33444</v>
      </c>
      <c r="G833">
        <v>127924</v>
      </c>
      <c r="H833">
        <v>-216</v>
      </c>
      <c r="I833">
        <v>-216</v>
      </c>
      <c r="J833">
        <v>-216</v>
      </c>
      <c r="K833">
        <v>0.33333299999999999</v>
      </c>
      <c r="L833">
        <v>0.282051</v>
      </c>
      <c r="M833">
        <v>0.43589699999999998</v>
      </c>
      <c r="N833">
        <v>1.05128</v>
      </c>
      <c r="O833">
        <v>-5.9179500000000003E-2</v>
      </c>
      <c r="P833">
        <v>-6.8025600000000006E-2</v>
      </c>
      <c r="Q833">
        <v>-0.35007700000000003</v>
      </c>
      <c r="R833">
        <v>-3.0357099999999999</v>
      </c>
      <c r="S833">
        <v>-0.41571399999999997</v>
      </c>
      <c r="T833">
        <v>-22.6129</v>
      </c>
      <c r="U833">
        <v>6.6266999999999997E-4</v>
      </c>
      <c r="V833">
        <v>-3.2645100000000003E-2</v>
      </c>
      <c r="W833">
        <v>3.8678900000000002E-2</v>
      </c>
      <c r="X833">
        <v>656.5</v>
      </c>
      <c r="Y833">
        <v>828.5</v>
      </c>
      <c r="Z833">
        <v>341.053</v>
      </c>
      <c r="AA833">
        <v>-9.9532900000000009</v>
      </c>
      <c r="AB833">
        <v>0</v>
      </c>
      <c r="AC833">
        <v>-1</v>
      </c>
      <c r="AE833">
        <f t="shared" si="60"/>
        <v>647.9425</v>
      </c>
      <c r="AF833">
        <f t="shared" si="61"/>
        <v>798.20749999999998</v>
      </c>
      <c r="AG833">
        <f t="shared" si="62"/>
        <v>-0.48816513102718578</v>
      </c>
      <c r="AH833">
        <f t="shared" si="63"/>
        <v>-3.6498556142467691</v>
      </c>
      <c r="AJ833">
        <f t="shared" si="64"/>
        <v>-10.930000000000007</v>
      </c>
    </row>
    <row r="834" spans="1:36" x14ac:dyDescent="0.25">
      <c r="A834">
        <v>9501.91</v>
      </c>
      <c r="B834">
        <v>0</v>
      </c>
      <c r="C834">
        <v>0</v>
      </c>
      <c r="D834">
        <v>-30</v>
      </c>
      <c r="E834">
        <v>-199667</v>
      </c>
      <c r="F834">
        <v>-36895</v>
      </c>
      <c r="G834">
        <v>124537</v>
      </c>
      <c r="H834">
        <v>-189</v>
      </c>
      <c r="I834">
        <v>-216</v>
      </c>
      <c r="J834">
        <v>-216</v>
      </c>
      <c r="K834">
        <v>0.38461499999999998</v>
      </c>
      <c r="L834">
        <v>0.35897400000000002</v>
      </c>
      <c r="M834">
        <v>0.38461499999999998</v>
      </c>
      <c r="N834">
        <v>1.1282099999999999</v>
      </c>
      <c r="O834">
        <v>0</v>
      </c>
      <c r="P834">
        <v>-1.6717900000000001E-2</v>
      </c>
      <c r="Q834">
        <v>-0.37569200000000003</v>
      </c>
      <c r="R834">
        <v>-0.44214300000000001</v>
      </c>
      <c r="S834">
        <v>-0.93642899999999996</v>
      </c>
      <c r="T834">
        <v>-20.917100000000001</v>
      </c>
      <c r="U834">
        <v>-6.1384100000000004E-3</v>
      </c>
      <c r="V834">
        <v>-2.15541E-2</v>
      </c>
      <c r="W834">
        <v>1.8973199999999999E-2</v>
      </c>
      <c r="X834">
        <v>656</v>
      </c>
      <c r="Y834">
        <v>830</v>
      </c>
      <c r="Z834">
        <v>330.86599999999999</v>
      </c>
      <c r="AA834">
        <v>-11.6601</v>
      </c>
      <c r="AB834">
        <v>-2</v>
      </c>
      <c r="AC834">
        <v>0</v>
      </c>
      <c r="AE834">
        <f t="shared" si="60"/>
        <v>647.495</v>
      </c>
      <c r="AF834">
        <f t="shared" si="61"/>
        <v>799.55</v>
      </c>
      <c r="AG834">
        <f t="shared" si="62"/>
        <v>-2.5585542927647125</v>
      </c>
      <c r="AH834">
        <f t="shared" si="63"/>
        <v>-0.48339996997826418</v>
      </c>
      <c r="AJ834">
        <f t="shared" si="64"/>
        <v>-10.187000000000012</v>
      </c>
    </row>
    <row r="835" spans="1:36" x14ac:dyDescent="0.25">
      <c r="A835">
        <v>10009.1</v>
      </c>
      <c r="B835">
        <v>0</v>
      </c>
      <c r="C835">
        <v>0</v>
      </c>
      <c r="D835">
        <v>-30</v>
      </c>
      <c r="E835">
        <v>-203009</v>
      </c>
      <c r="F835">
        <v>-40194</v>
      </c>
      <c r="G835">
        <v>121151</v>
      </c>
      <c r="H835">
        <v>-189</v>
      </c>
      <c r="I835">
        <v>-216</v>
      </c>
      <c r="J835">
        <v>-216</v>
      </c>
      <c r="K835">
        <v>0.38461499999999998</v>
      </c>
      <c r="L835">
        <v>0.41025600000000001</v>
      </c>
      <c r="M835">
        <v>0.35897400000000002</v>
      </c>
      <c r="N835">
        <v>1.15385</v>
      </c>
      <c r="O835">
        <v>1.47949E-2</v>
      </c>
      <c r="P835">
        <v>2.6025599999999999E-2</v>
      </c>
      <c r="Q835">
        <v>-0.38423099999999999</v>
      </c>
      <c r="R835">
        <v>-2.4264299999999999</v>
      </c>
      <c r="S835">
        <v>0.27928500000000001</v>
      </c>
      <c r="T835">
        <v>-21.617100000000001</v>
      </c>
      <c r="U835">
        <v>1.54506E-2</v>
      </c>
      <c r="V835">
        <v>-3.6115399999999999E-2</v>
      </c>
      <c r="W835">
        <v>2.94887E-2</v>
      </c>
      <c r="X835">
        <v>657.5</v>
      </c>
      <c r="Y835">
        <v>831</v>
      </c>
      <c r="Z835">
        <v>320.71100000000001</v>
      </c>
      <c r="AA835">
        <v>-11.2828</v>
      </c>
      <c r="AB835">
        <v>0</v>
      </c>
      <c r="AC835">
        <v>0</v>
      </c>
      <c r="AE835">
        <f t="shared" ref="AE835:AE898" si="65">X835-0.105*(X835-575)</f>
        <v>648.83749999999998</v>
      </c>
      <c r="AF835">
        <f t="shared" ref="AF835:AF898" si="66">Y835-0.105*(Y835-540)</f>
        <v>800.44500000000005</v>
      </c>
      <c r="AG835">
        <f t="shared" ref="AG835:AG898" si="67">IF(A835 &lt; 1000, AB835, 1.84 * (-SIN(Z835 / 180 * PI()) * (AE835-AE834) - COS(Z835/180*PI())*(AF835-AF834)))</f>
        <v>0.28965012795501066</v>
      </c>
      <c r="AH835">
        <f t="shared" ref="AH835:AH898" si="68">IF(A835&lt;1000, AC835, 1.84*(-COS(Z835/180*PI())*(AE835-AE834)+SIN(Z835/180*PI())*(AF835-AF834)))</f>
        <v>-2.9546473703939657</v>
      </c>
      <c r="AJ835">
        <f t="shared" si="64"/>
        <v>-10.154999999999973</v>
      </c>
    </row>
    <row r="836" spans="1:36" x14ac:dyDescent="0.25">
      <c r="A836">
        <v>10518.2</v>
      </c>
      <c r="B836">
        <v>400</v>
      </c>
      <c r="C836">
        <v>0</v>
      </c>
      <c r="D836">
        <v>0</v>
      </c>
      <c r="E836">
        <v>-218599</v>
      </c>
      <c r="F836">
        <v>-41248</v>
      </c>
      <c r="G836">
        <v>134635</v>
      </c>
      <c r="H836">
        <v>-1188</v>
      </c>
      <c r="I836">
        <v>0</v>
      </c>
      <c r="J836">
        <v>1242</v>
      </c>
      <c r="K836">
        <v>1.1282099999999999</v>
      </c>
      <c r="L836">
        <v>2.5641000000000001E-2</v>
      </c>
      <c r="M836">
        <v>0.84615399999999996</v>
      </c>
      <c r="N836">
        <v>2</v>
      </c>
      <c r="O836">
        <v>1.1392100000000001</v>
      </c>
      <c r="P836">
        <v>-0.111026</v>
      </c>
      <c r="Q836">
        <v>-8.5384600000000005E-2</v>
      </c>
      <c r="R836">
        <v>0.42999900000000002</v>
      </c>
      <c r="S836">
        <v>0.165715</v>
      </c>
      <c r="T836">
        <v>-11.131399999999999</v>
      </c>
      <c r="U836">
        <v>4.9421E-2</v>
      </c>
      <c r="V836">
        <v>6.6545800000000002E-2</v>
      </c>
      <c r="W836">
        <v>-0.15018100000000001</v>
      </c>
      <c r="X836">
        <v>687</v>
      </c>
      <c r="Y836">
        <v>810</v>
      </c>
      <c r="Z836">
        <v>313.83100000000002</v>
      </c>
      <c r="AA836">
        <v>-3.9861</v>
      </c>
      <c r="AB836">
        <v>64</v>
      </c>
      <c r="AC836">
        <v>-10</v>
      </c>
      <c r="AE836">
        <f t="shared" si="65"/>
        <v>675.24</v>
      </c>
      <c r="AF836">
        <f t="shared" si="66"/>
        <v>781.65</v>
      </c>
      <c r="AG836">
        <f t="shared" si="67"/>
        <v>58.995097449446327</v>
      </c>
      <c r="AH836">
        <f t="shared" si="68"/>
        <v>-8.6961617470207102</v>
      </c>
      <c r="AJ836">
        <f t="shared" ref="AJ836:AJ899" si="69">IF(A836 &lt; 1000, 0, Z836-Z835)</f>
        <v>-6.8799999999999955</v>
      </c>
    </row>
    <row r="837" spans="1:36" x14ac:dyDescent="0.25">
      <c r="A837">
        <v>11021.5</v>
      </c>
      <c r="B837">
        <v>400</v>
      </c>
      <c r="C837">
        <v>0</v>
      </c>
      <c r="D837">
        <v>0</v>
      </c>
      <c r="E837">
        <v>-238575</v>
      </c>
      <c r="F837">
        <v>-41256</v>
      </c>
      <c r="G837">
        <v>154502</v>
      </c>
      <c r="H837">
        <v>-1242</v>
      </c>
      <c r="I837">
        <v>27</v>
      </c>
      <c r="J837">
        <v>1215</v>
      </c>
      <c r="K837">
        <v>0.769231</v>
      </c>
      <c r="L837">
        <v>0</v>
      </c>
      <c r="M837">
        <v>1.1282099999999999</v>
      </c>
      <c r="N837">
        <v>1.89744</v>
      </c>
      <c r="O837">
        <v>1.0948199999999999</v>
      </c>
      <c r="P837">
        <v>0.11953800000000001</v>
      </c>
      <c r="Q837">
        <v>0.11953800000000001</v>
      </c>
      <c r="R837">
        <v>-2.2457099999999999</v>
      </c>
      <c r="S837">
        <v>-1.5757099999999999</v>
      </c>
      <c r="T837">
        <v>0.263571</v>
      </c>
      <c r="U837">
        <v>2.33154E-2</v>
      </c>
      <c r="V837">
        <v>-0.151419</v>
      </c>
      <c r="W837">
        <v>9.4290499999999999E-2</v>
      </c>
      <c r="X837">
        <v>733</v>
      </c>
      <c r="Y837">
        <v>775</v>
      </c>
      <c r="Z837">
        <v>314.40899999999999</v>
      </c>
      <c r="AA837">
        <v>0.55657900000000005</v>
      </c>
      <c r="AB837">
        <v>84</v>
      </c>
      <c r="AC837">
        <v>-6</v>
      </c>
      <c r="AE837">
        <f t="shared" si="65"/>
        <v>716.41</v>
      </c>
      <c r="AF837">
        <f t="shared" si="66"/>
        <v>750.32500000000005</v>
      </c>
      <c r="AG837">
        <f t="shared" si="67"/>
        <v>94.448643672771411</v>
      </c>
      <c r="AH837">
        <f t="shared" si="68"/>
        <v>-11.835516896774392</v>
      </c>
      <c r="AJ837">
        <f t="shared" si="69"/>
        <v>0.57799999999997453</v>
      </c>
    </row>
    <row r="838" spans="1:36" x14ac:dyDescent="0.25">
      <c r="A838">
        <v>11511.1</v>
      </c>
      <c r="B838">
        <v>400</v>
      </c>
      <c r="C838">
        <v>0</v>
      </c>
      <c r="D838">
        <v>0</v>
      </c>
      <c r="E838">
        <v>-259256</v>
      </c>
      <c r="F838">
        <v>-41263</v>
      </c>
      <c r="G838">
        <v>175160</v>
      </c>
      <c r="H838">
        <v>-1215</v>
      </c>
      <c r="I838">
        <v>0</v>
      </c>
      <c r="J838">
        <v>1188</v>
      </c>
      <c r="K838">
        <v>0.69230800000000003</v>
      </c>
      <c r="L838">
        <v>2.5641000000000001E-2</v>
      </c>
      <c r="M838">
        <v>1.4359</v>
      </c>
      <c r="N838">
        <v>2.1538499999999998</v>
      </c>
      <c r="O838">
        <v>1.22797</v>
      </c>
      <c r="P838">
        <v>0.230513</v>
      </c>
      <c r="Q838">
        <v>0.25615399999999999</v>
      </c>
      <c r="R838">
        <v>-9.10928</v>
      </c>
      <c r="S838">
        <v>-1.38357</v>
      </c>
      <c r="T838">
        <v>-2.5707100000000001</v>
      </c>
      <c r="U838">
        <v>9.2599099999999997E-3</v>
      </c>
      <c r="V838">
        <v>-5.5228100000000002E-2</v>
      </c>
      <c r="W838">
        <v>6.4349200000000002E-3</v>
      </c>
      <c r="X838">
        <v>777</v>
      </c>
      <c r="Y838">
        <v>746</v>
      </c>
      <c r="Z838">
        <v>312.66300000000001</v>
      </c>
      <c r="AA838">
        <v>2.6539199999999999E-2</v>
      </c>
      <c r="AB838">
        <v>117</v>
      </c>
      <c r="AC838">
        <v>-17</v>
      </c>
      <c r="AE838">
        <f t="shared" si="65"/>
        <v>755.79</v>
      </c>
      <c r="AF838">
        <f t="shared" si="66"/>
        <v>724.37</v>
      </c>
      <c r="AG838">
        <f t="shared" si="67"/>
        <v>85.647380330376322</v>
      </c>
      <c r="AH838">
        <f t="shared" si="68"/>
        <v>-13.986138102559684</v>
      </c>
      <c r="AJ838">
        <f t="shared" si="69"/>
        <v>-1.7459999999999809</v>
      </c>
    </row>
    <row r="839" spans="1:36" x14ac:dyDescent="0.25">
      <c r="A839">
        <v>12017.9</v>
      </c>
      <c r="B839">
        <v>400</v>
      </c>
      <c r="C839">
        <v>0</v>
      </c>
      <c r="D839">
        <v>0</v>
      </c>
      <c r="E839">
        <v>-279156</v>
      </c>
      <c r="F839">
        <v>-41275</v>
      </c>
      <c r="G839">
        <v>195095</v>
      </c>
      <c r="H839">
        <v>-1296</v>
      </c>
      <c r="I839">
        <v>0</v>
      </c>
      <c r="J839">
        <v>1188</v>
      </c>
      <c r="K839">
        <v>1.05128</v>
      </c>
      <c r="L839">
        <v>0.102564</v>
      </c>
      <c r="M839">
        <v>1.30769</v>
      </c>
      <c r="N839">
        <v>2.4615399999999998</v>
      </c>
      <c r="O839">
        <v>1.36113</v>
      </c>
      <c r="P839">
        <v>1.6974400000000001E-2</v>
      </c>
      <c r="Q839">
        <v>0.11953800000000001</v>
      </c>
      <c r="R839">
        <v>-0.49285800000000002</v>
      </c>
      <c r="S839">
        <v>1.2728600000000001</v>
      </c>
      <c r="T839">
        <v>-12.9514</v>
      </c>
      <c r="U839">
        <v>-8.5379399999999994E-2</v>
      </c>
      <c r="V839">
        <v>-0.23168900000000001</v>
      </c>
      <c r="W839">
        <v>0.102774</v>
      </c>
      <c r="X839">
        <v>825</v>
      </c>
      <c r="Y839">
        <v>722.5</v>
      </c>
      <c r="Z839">
        <v>306.209</v>
      </c>
      <c r="AA839">
        <v>-5.7087300000000001</v>
      </c>
      <c r="AB839">
        <v>75</v>
      </c>
      <c r="AC839">
        <v>-13</v>
      </c>
      <c r="AE839">
        <f t="shared" si="65"/>
        <v>798.75</v>
      </c>
      <c r="AF839">
        <f t="shared" si="66"/>
        <v>703.33749999999998</v>
      </c>
      <c r="AG839">
        <f t="shared" si="67"/>
        <v>86.641199934164277</v>
      </c>
      <c r="AH839">
        <f t="shared" si="68"/>
        <v>-15.46965891570281</v>
      </c>
      <c r="AJ839">
        <f t="shared" si="69"/>
        <v>-6.4540000000000077</v>
      </c>
    </row>
    <row r="840" spans="1:36" x14ac:dyDescent="0.25">
      <c r="A840">
        <v>12514.8</v>
      </c>
      <c r="B840">
        <v>0</v>
      </c>
      <c r="C840">
        <v>0</v>
      </c>
      <c r="D840">
        <v>-30</v>
      </c>
      <c r="E840">
        <v>-287057</v>
      </c>
      <c r="F840">
        <v>-43554</v>
      </c>
      <c r="G840">
        <v>198064</v>
      </c>
      <c r="H840">
        <v>-189</v>
      </c>
      <c r="I840">
        <v>-162</v>
      </c>
      <c r="J840">
        <v>-216</v>
      </c>
      <c r="K840">
        <v>0.38461499999999998</v>
      </c>
      <c r="L840">
        <v>0.84615399999999996</v>
      </c>
      <c r="M840">
        <v>0.43589699999999998</v>
      </c>
      <c r="N840">
        <v>1.6666700000000001</v>
      </c>
      <c r="O840">
        <v>-2.95897E-2</v>
      </c>
      <c r="P840">
        <v>0.29115400000000002</v>
      </c>
      <c r="Q840">
        <v>-0.55500000000000005</v>
      </c>
      <c r="R840">
        <v>6.6033299999999997</v>
      </c>
      <c r="S840">
        <v>0.47466700000000001</v>
      </c>
      <c r="T840">
        <v>-16.321999999999999</v>
      </c>
      <c r="U840">
        <v>-3.7809200000000001E-2</v>
      </c>
      <c r="V840">
        <v>0.15182300000000001</v>
      </c>
      <c r="W840">
        <v>-4.8632700000000001E-2</v>
      </c>
      <c r="X840">
        <v>836.5</v>
      </c>
      <c r="Y840">
        <v>714</v>
      </c>
      <c r="Z840">
        <v>298.02499999999998</v>
      </c>
      <c r="AA840">
        <v>-7.9384100000000002</v>
      </c>
      <c r="AB840">
        <v>31</v>
      </c>
      <c r="AC840">
        <v>-2</v>
      </c>
      <c r="AE840">
        <f t="shared" si="65"/>
        <v>809.04250000000002</v>
      </c>
      <c r="AF840">
        <f t="shared" si="66"/>
        <v>695.73</v>
      </c>
      <c r="AG840">
        <f t="shared" si="67"/>
        <v>23.294518292429004</v>
      </c>
      <c r="AH840">
        <f t="shared" si="68"/>
        <v>3.4582136434421966</v>
      </c>
      <c r="AJ840">
        <f t="shared" si="69"/>
        <v>-8.1840000000000259</v>
      </c>
    </row>
    <row r="841" spans="1:36" x14ac:dyDescent="0.25">
      <c r="A841">
        <v>13015.9</v>
      </c>
      <c r="B841">
        <v>0</v>
      </c>
      <c r="C841">
        <v>0</v>
      </c>
      <c r="D841">
        <v>-30</v>
      </c>
      <c r="E841">
        <v>-290468</v>
      </c>
      <c r="F841">
        <v>-46656</v>
      </c>
      <c r="G841">
        <v>194717</v>
      </c>
      <c r="H841">
        <v>-216</v>
      </c>
      <c r="I841">
        <v>-189</v>
      </c>
      <c r="J841">
        <v>-189</v>
      </c>
      <c r="K841">
        <v>0.38461499999999998</v>
      </c>
      <c r="L841">
        <v>0.41025600000000001</v>
      </c>
      <c r="M841">
        <v>0.56410300000000002</v>
      </c>
      <c r="N841">
        <v>1.35897</v>
      </c>
      <c r="O841">
        <v>-0.103564</v>
      </c>
      <c r="P841">
        <v>-4.2282100000000003E-2</v>
      </c>
      <c r="Q841">
        <v>-0.452538</v>
      </c>
      <c r="R841">
        <v>-1.54</v>
      </c>
      <c r="S841">
        <v>1.35667</v>
      </c>
      <c r="T841">
        <v>-19.083300000000001</v>
      </c>
      <c r="U841">
        <v>-2.1870899999999999E-2</v>
      </c>
      <c r="V841">
        <v>-1.7883300000000001E-2</v>
      </c>
      <c r="W841">
        <v>8.9111899999999994E-3</v>
      </c>
      <c r="X841">
        <v>838.5</v>
      </c>
      <c r="Y841">
        <v>714</v>
      </c>
      <c r="Z841">
        <v>288.435</v>
      </c>
      <c r="AA841">
        <v>-7.4484599999999999</v>
      </c>
      <c r="AB841">
        <v>1</v>
      </c>
      <c r="AC841">
        <v>1</v>
      </c>
      <c r="AE841">
        <f t="shared" si="65"/>
        <v>810.83249999999998</v>
      </c>
      <c r="AF841">
        <f t="shared" si="66"/>
        <v>695.73</v>
      </c>
      <c r="AG841">
        <f t="shared" si="67"/>
        <v>3.1245823801563928</v>
      </c>
      <c r="AH841">
        <f t="shared" si="68"/>
        <v>-1.0415305610570307</v>
      </c>
      <c r="AJ841">
        <f t="shared" si="69"/>
        <v>-9.589999999999975</v>
      </c>
    </row>
    <row r="842" spans="1:36" x14ac:dyDescent="0.25">
      <c r="A842">
        <v>13510.5</v>
      </c>
      <c r="B842">
        <v>0</v>
      </c>
      <c r="C842">
        <v>0</v>
      </c>
      <c r="D842">
        <v>-30</v>
      </c>
      <c r="E842">
        <v>-293896</v>
      </c>
      <c r="F842">
        <v>-49758</v>
      </c>
      <c r="G842">
        <v>191521</v>
      </c>
      <c r="H842">
        <v>-189</v>
      </c>
      <c r="I842">
        <v>-189</v>
      </c>
      <c r="J842">
        <v>-162</v>
      </c>
      <c r="K842">
        <v>0.48717899999999997</v>
      </c>
      <c r="L842">
        <v>0.538462</v>
      </c>
      <c r="M842">
        <v>0.538462</v>
      </c>
      <c r="N842">
        <v>1.5641</v>
      </c>
      <c r="O842">
        <v>-2.9589799999999999E-2</v>
      </c>
      <c r="P842">
        <v>1.76154E-2</v>
      </c>
      <c r="Q842">
        <v>-0.52084600000000003</v>
      </c>
      <c r="R842">
        <v>-2.39933</v>
      </c>
      <c r="S842">
        <v>-5.1999999999999998E-2</v>
      </c>
      <c r="T842">
        <v>-20.349299999999999</v>
      </c>
      <c r="U842">
        <v>-3.42936E-2</v>
      </c>
      <c r="V842">
        <v>-0.104753</v>
      </c>
      <c r="W842">
        <v>6.6536399999999996E-2</v>
      </c>
      <c r="X842">
        <v>839</v>
      </c>
      <c r="Y842">
        <v>713</v>
      </c>
      <c r="Z842">
        <v>279.18900000000002</v>
      </c>
      <c r="AA842">
        <v>-12.1411</v>
      </c>
      <c r="AB842">
        <v>1</v>
      </c>
      <c r="AC842">
        <v>2</v>
      </c>
      <c r="AE842">
        <f t="shared" si="65"/>
        <v>811.28</v>
      </c>
      <c r="AF842">
        <f t="shared" si="66"/>
        <v>694.83500000000004</v>
      </c>
      <c r="AG842">
        <f t="shared" si="67"/>
        <v>1.0758134991046051</v>
      </c>
      <c r="AH842">
        <f t="shared" si="68"/>
        <v>1.4941764002768108</v>
      </c>
      <c r="AJ842">
        <f t="shared" si="69"/>
        <v>-9.2459999999999809</v>
      </c>
    </row>
    <row r="843" spans="1:36" x14ac:dyDescent="0.25">
      <c r="A843">
        <v>14023</v>
      </c>
      <c r="B843">
        <v>0</v>
      </c>
      <c r="C843">
        <v>0</v>
      </c>
      <c r="D843">
        <v>-30</v>
      </c>
      <c r="E843">
        <v>-297439</v>
      </c>
      <c r="F843">
        <v>-53285</v>
      </c>
      <c r="G843">
        <v>187921</v>
      </c>
      <c r="H843">
        <v>-189</v>
      </c>
      <c r="I843">
        <v>-189</v>
      </c>
      <c r="J843">
        <v>-243</v>
      </c>
      <c r="K843">
        <v>0.461538</v>
      </c>
      <c r="L843">
        <v>0.64102599999999998</v>
      </c>
      <c r="M843">
        <v>0.230769</v>
      </c>
      <c r="N843">
        <v>1.3333299999999999</v>
      </c>
      <c r="O843">
        <v>0.13315399999999999</v>
      </c>
      <c r="P843">
        <v>0.19702600000000001</v>
      </c>
      <c r="Q843">
        <v>-0.44400000000000001</v>
      </c>
      <c r="R843">
        <v>-1.7933300000000001</v>
      </c>
      <c r="S843">
        <v>-0.39133299999999999</v>
      </c>
      <c r="T843">
        <v>-18.783300000000001</v>
      </c>
      <c r="U843">
        <v>-2.6660199999999998E-2</v>
      </c>
      <c r="V843">
        <v>-3.9355500000000002E-2</v>
      </c>
      <c r="W843">
        <v>7.6171800000000003E-3</v>
      </c>
      <c r="X843">
        <v>838.5</v>
      </c>
      <c r="Y843">
        <v>713</v>
      </c>
      <c r="Z843">
        <v>269.18200000000002</v>
      </c>
      <c r="AA843">
        <v>-10.1332</v>
      </c>
      <c r="AB843">
        <v>-2</v>
      </c>
      <c r="AC843">
        <v>0</v>
      </c>
      <c r="AE843">
        <f t="shared" si="65"/>
        <v>810.83249999999998</v>
      </c>
      <c r="AF843">
        <f t="shared" si="66"/>
        <v>694.83500000000004</v>
      </c>
      <c r="AG843">
        <f t="shared" si="67"/>
        <v>-0.82331608592089844</v>
      </c>
      <c r="AH843">
        <f t="shared" si="68"/>
        <v>-1.1755112243799853E-2</v>
      </c>
      <c r="AJ843">
        <f t="shared" si="69"/>
        <v>-10.007000000000005</v>
      </c>
    </row>
    <row r="844" spans="1:36" x14ac:dyDescent="0.25">
      <c r="A844">
        <v>14522.5</v>
      </c>
      <c r="B844">
        <v>0</v>
      </c>
      <c r="C844">
        <v>0</v>
      </c>
      <c r="D844">
        <v>-30</v>
      </c>
      <c r="E844">
        <v>-300691</v>
      </c>
      <c r="F844">
        <v>-56543</v>
      </c>
      <c r="G844">
        <v>184533</v>
      </c>
      <c r="H844">
        <v>-189</v>
      </c>
      <c r="I844">
        <v>-189</v>
      </c>
      <c r="J844">
        <v>-216</v>
      </c>
      <c r="K844">
        <v>0.56410300000000002</v>
      </c>
      <c r="L844">
        <v>0.51282099999999997</v>
      </c>
      <c r="M844">
        <v>0.51282099999999997</v>
      </c>
      <c r="N844">
        <v>1.5897399999999999</v>
      </c>
      <c r="O844">
        <v>2.95897E-2</v>
      </c>
      <c r="P844">
        <v>-1.6564099999999998E-2</v>
      </c>
      <c r="Q844">
        <v>-0.52938499999999999</v>
      </c>
      <c r="R844">
        <v>-2.57077</v>
      </c>
      <c r="S844">
        <v>4.92311E-2</v>
      </c>
      <c r="T844">
        <v>-20.516200000000001</v>
      </c>
      <c r="U844">
        <v>-2.94471E-2</v>
      </c>
      <c r="V844">
        <v>-3.41797E-2</v>
      </c>
      <c r="W844">
        <v>5.0331400000000002E-3</v>
      </c>
      <c r="X844">
        <v>839</v>
      </c>
      <c r="Y844">
        <v>716</v>
      </c>
      <c r="Z844">
        <v>259.17700000000002</v>
      </c>
      <c r="AA844">
        <v>-9.7556499999999993</v>
      </c>
      <c r="AB844">
        <v>3</v>
      </c>
      <c r="AC844">
        <v>-2</v>
      </c>
      <c r="AE844">
        <f t="shared" si="65"/>
        <v>811.28</v>
      </c>
      <c r="AF844">
        <f t="shared" si="66"/>
        <v>697.52</v>
      </c>
      <c r="AG844">
        <f t="shared" si="67"/>
        <v>1.7364399688154346</v>
      </c>
      <c r="AH844">
        <f t="shared" si="68"/>
        <v>-4.697905485926599</v>
      </c>
      <c r="AJ844">
        <f t="shared" si="69"/>
        <v>-10.004999999999995</v>
      </c>
    </row>
    <row r="845" spans="1:36" x14ac:dyDescent="0.25">
      <c r="A845">
        <v>15031.3</v>
      </c>
      <c r="B845">
        <v>0</v>
      </c>
      <c r="C845">
        <v>0</v>
      </c>
      <c r="D845">
        <v>-30</v>
      </c>
      <c r="E845">
        <v>-304412</v>
      </c>
      <c r="F845">
        <v>-59995</v>
      </c>
      <c r="G845">
        <v>181112</v>
      </c>
      <c r="H845">
        <v>-189</v>
      </c>
      <c r="I845">
        <v>-189</v>
      </c>
      <c r="J845">
        <v>-216</v>
      </c>
      <c r="K845">
        <v>0.51282099999999997</v>
      </c>
      <c r="L845">
        <v>0.61538499999999996</v>
      </c>
      <c r="M845">
        <v>0.43589699999999998</v>
      </c>
      <c r="N845">
        <v>1.5641</v>
      </c>
      <c r="O845">
        <v>4.4384600000000003E-2</v>
      </c>
      <c r="P845">
        <v>9.4538499999999998E-2</v>
      </c>
      <c r="Q845">
        <v>-0.52084600000000003</v>
      </c>
      <c r="R845">
        <v>7.3328000000000004E-3</v>
      </c>
      <c r="S845">
        <v>-0.784667</v>
      </c>
      <c r="T845">
        <v>-22.2987</v>
      </c>
      <c r="U845">
        <v>-2.5748699999999999E-2</v>
      </c>
      <c r="V845">
        <v>3.00944E-2</v>
      </c>
      <c r="W845">
        <v>-1.40626E-2</v>
      </c>
      <c r="X845">
        <v>839</v>
      </c>
      <c r="Y845">
        <v>715</v>
      </c>
      <c r="Z845">
        <v>247.89099999999999</v>
      </c>
      <c r="AA845">
        <v>-9.6328399999999998</v>
      </c>
      <c r="AB845">
        <v>-2</v>
      </c>
      <c r="AC845">
        <v>1</v>
      </c>
      <c r="AE845">
        <f t="shared" si="65"/>
        <v>811.28</v>
      </c>
      <c r="AF845">
        <f t="shared" si="66"/>
        <v>696.625</v>
      </c>
      <c r="AG845">
        <f t="shared" si="67"/>
        <v>-0.61980578215129001</v>
      </c>
      <c r="AH845">
        <f t="shared" si="68"/>
        <v>1.5257100092782108</v>
      </c>
      <c r="AJ845">
        <f t="shared" si="69"/>
        <v>-11.28600000000003</v>
      </c>
    </row>
    <row r="846" spans="1:36" x14ac:dyDescent="0.25">
      <c r="A846">
        <v>15507.1</v>
      </c>
      <c r="B846">
        <v>400</v>
      </c>
      <c r="C846">
        <v>0</v>
      </c>
      <c r="D846">
        <v>0</v>
      </c>
      <c r="E846">
        <v>-318565</v>
      </c>
      <c r="F846">
        <v>-60730</v>
      </c>
      <c r="G846">
        <v>193366</v>
      </c>
      <c r="H846">
        <v>-1242</v>
      </c>
      <c r="I846">
        <v>0</v>
      </c>
      <c r="J846">
        <v>1215</v>
      </c>
      <c r="K846">
        <v>0.89743600000000001</v>
      </c>
      <c r="L846">
        <v>7.6923099999999994E-2</v>
      </c>
      <c r="M846">
        <v>0.71794899999999995</v>
      </c>
      <c r="N846">
        <v>1.69231</v>
      </c>
      <c r="O846">
        <v>0.93207700000000004</v>
      </c>
      <c r="P846">
        <v>-0.111077</v>
      </c>
      <c r="Q846">
        <v>-3.4153799999999998E-2</v>
      </c>
      <c r="R846">
        <v>-5.4176900000000003</v>
      </c>
      <c r="S846">
        <v>1.4138500000000001</v>
      </c>
      <c r="T846">
        <v>-7.7292300000000003</v>
      </c>
      <c r="U846">
        <v>-7.6453599999999997E-2</v>
      </c>
      <c r="V846">
        <v>-0.17829800000000001</v>
      </c>
      <c r="W846">
        <v>0.112399</v>
      </c>
      <c r="X846">
        <v>846</v>
      </c>
      <c r="Y846">
        <v>716.5</v>
      </c>
      <c r="Z846">
        <v>245.624</v>
      </c>
      <c r="AA846">
        <v>-5.6122199999999998</v>
      </c>
      <c r="AB846">
        <v>5</v>
      </c>
      <c r="AC846">
        <v>4</v>
      </c>
      <c r="AE846">
        <f t="shared" si="65"/>
        <v>817.54499999999996</v>
      </c>
      <c r="AF846">
        <f t="shared" si="66"/>
        <v>697.96749999999997</v>
      </c>
      <c r="AG846">
        <f t="shared" si="67"/>
        <v>11.51949896719848</v>
      </c>
      <c r="AH846">
        <f t="shared" si="68"/>
        <v>2.507706790019987</v>
      </c>
      <c r="AJ846">
        <f t="shared" si="69"/>
        <v>-2.2669999999999959</v>
      </c>
    </row>
    <row r="847" spans="1:36" x14ac:dyDescent="0.25">
      <c r="A847">
        <v>16011.8</v>
      </c>
      <c r="B847">
        <v>400</v>
      </c>
      <c r="C847">
        <v>0</v>
      </c>
      <c r="D847">
        <v>0</v>
      </c>
      <c r="E847">
        <v>-339496</v>
      </c>
      <c r="F847">
        <v>-60721</v>
      </c>
      <c r="G847">
        <v>214115</v>
      </c>
      <c r="H847">
        <v>-1242</v>
      </c>
      <c r="I847">
        <v>0</v>
      </c>
      <c r="J847">
        <v>1296</v>
      </c>
      <c r="K847">
        <v>0.71794899999999995</v>
      </c>
      <c r="L847">
        <v>7.6923099999999994E-2</v>
      </c>
      <c r="M847">
        <v>0.69230800000000003</v>
      </c>
      <c r="N847">
        <v>1.4871799999999999</v>
      </c>
      <c r="O847">
        <v>0.81371800000000005</v>
      </c>
      <c r="P847">
        <v>-5.9846200000000002E-2</v>
      </c>
      <c r="Q847">
        <v>1.7076899999999999E-2</v>
      </c>
      <c r="R847">
        <v>2.3614299999999999</v>
      </c>
      <c r="S847">
        <v>0.179286</v>
      </c>
      <c r="T847">
        <v>1.29857</v>
      </c>
      <c r="U847">
        <v>-1.3427700000000001E-2</v>
      </c>
      <c r="V847">
        <v>8.2414899999999999E-2</v>
      </c>
      <c r="W847">
        <v>-9.0052999999999994E-2</v>
      </c>
      <c r="X847">
        <v>847.5</v>
      </c>
      <c r="Y847">
        <v>718</v>
      </c>
      <c r="Z847">
        <v>246.80099999999999</v>
      </c>
      <c r="AA847">
        <v>-0.75376500000000002</v>
      </c>
      <c r="AB847">
        <v>0</v>
      </c>
      <c r="AC847">
        <v>-1</v>
      </c>
      <c r="AE847">
        <f t="shared" si="65"/>
        <v>818.88750000000005</v>
      </c>
      <c r="AF847">
        <f t="shared" si="66"/>
        <v>699.31</v>
      </c>
      <c r="AG847">
        <f t="shared" si="67"/>
        <v>3.2435407768769258</v>
      </c>
      <c r="AH847">
        <f t="shared" si="68"/>
        <v>-1.2973894206201808</v>
      </c>
      <c r="AJ847">
        <f t="shared" si="69"/>
        <v>1.1769999999999925</v>
      </c>
    </row>
    <row r="848" spans="1:36" x14ac:dyDescent="0.25">
      <c r="A848">
        <v>16518.8</v>
      </c>
      <c r="B848">
        <v>400</v>
      </c>
      <c r="C848">
        <v>0</v>
      </c>
      <c r="D848">
        <v>0</v>
      </c>
      <c r="E848">
        <v>-360362</v>
      </c>
      <c r="F848">
        <v>-60722</v>
      </c>
      <c r="G848">
        <v>234905</v>
      </c>
      <c r="H848">
        <v>-1296</v>
      </c>
      <c r="I848">
        <v>0</v>
      </c>
      <c r="J848">
        <v>1215</v>
      </c>
      <c r="K848">
        <v>1.2820499999999999</v>
      </c>
      <c r="L848">
        <v>0</v>
      </c>
      <c r="M848">
        <v>0.97435899999999998</v>
      </c>
      <c r="N848">
        <v>2.2564099999999998</v>
      </c>
      <c r="O848">
        <v>1.3019499999999999</v>
      </c>
      <c r="P848">
        <v>-0.102462</v>
      </c>
      <c r="Q848">
        <v>-0.102462</v>
      </c>
      <c r="R848">
        <v>2.76214</v>
      </c>
      <c r="S848">
        <v>-0.46714299999999997</v>
      </c>
      <c r="T848">
        <v>2.2856999999999999E-2</v>
      </c>
      <c r="U848">
        <v>-2.40304E-2</v>
      </c>
      <c r="V848">
        <v>7.6381099999999993E-2</v>
      </c>
      <c r="W848">
        <v>-2.1083399999999999E-2</v>
      </c>
      <c r="X848">
        <v>847.5</v>
      </c>
      <c r="Y848">
        <v>717.5</v>
      </c>
      <c r="Z848">
        <v>246.03800000000001</v>
      </c>
      <c r="AA848">
        <v>1.5008600000000001</v>
      </c>
      <c r="AB848">
        <v>1</v>
      </c>
      <c r="AC848">
        <v>-1</v>
      </c>
      <c r="AE848">
        <f t="shared" si="65"/>
        <v>818.88750000000005</v>
      </c>
      <c r="AF848">
        <f t="shared" si="66"/>
        <v>698.86249999999995</v>
      </c>
      <c r="AG848">
        <f t="shared" si="67"/>
        <v>-0.33440799151508671</v>
      </c>
      <c r="AH848">
        <f t="shared" si="68"/>
        <v>0.75243528307145335</v>
      </c>
      <c r="AJ848">
        <f t="shared" si="69"/>
        <v>-0.76299999999997681</v>
      </c>
    </row>
    <row r="849" spans="1:36" x14ac:dyDescent="0.25">
      <c r="A849">
        <v>17026.5</v>
      </c>
      <c r="B849">
        <v>400</v>
      </c>
      <c r="C849">
        <v>0</v>
      </c>
      <c r="D849">
        <v>0</v>
      </c>
      <c r="E849">
        <v>-381259</v>
      </c>
      <c r="F849">
        <v>-60726</v>
      </c>
      <c r="G849">
        <v>255751</v>
      </c>
      <c r="H849">
        <v>-1242</v>
      </c>
      <c r="I849">
        <v>27</v>
      </c>
      <c r="J849">
        <v>1296</v>
      </c>
      <c r="K849">
        <v>0.61538499999999996</v>
      </c>
      <c r="L849">
        <v>0</v>
      </c>
      <c r="M849">
        <v>0.74358999999999997</v>
      </c>
      <c r="N849">
        <v>1.35897</v>
      </c>
      <c r="O849">
        <v>0.78412800000000005</v>
      </c>
      <c r="P849">
        <v>4.2692300000000002E-2</v>
      </c>
      <c r="Q849">
        <v>4.2692300000000002E-2</v>
      </c>
      <c r="R849">
        <v>5.0757099999999999</v>
      </c>
      <c r="S849">
        <v>0.48428599999999999</v>
      </c>
      <c r="T849">
        <v>8.5714499999999996E-3</v>
      </c>
      <c r="U849">
        <v>-1.94615E-2</v>
      </c>
      <c r="V849">
        <v>0.19501599999999999</v>
      </c>
      <c r="W849">
        <v>-0.114659</v>
      </c>
      <c r="X849">
        <v>847.5</v>
      </c>
      <c r="Y849">
        <v>717</v>
      </c>
      <c r="Z849">
        <v>245.624</v>
      </c>
      <c r="AA849">
        <v>1.08806</v>
      </c>
      <c r="AB849">
        <v>0</v>
      </c>
      <c r="AC849">
        <v>0</v>
      </c>
      <c r="AE849">
        <f t="shared" si="65"/>
        <v>818.88750000000005</v>
      </c>
      <c r="AF849">
        <f t="shared" si="66"/>
        <v>698.41499999999996</v>
      </c>
      <c r="AG849">
        <f t="shared" si="67"/>
        <v>-0.33983605835060232</v>
      </c>
      <c r="AH849">
        <f t="shared" si="68"/>
        <v>0.74999934229617737</v>
      </c>
      <c r="AJ849">
        <f t="shared" si="69"/>
        <v>-0.41400000000001569</v>
      </c>
    </row>
    <row r="850" spans="1:36" s="2" customFormat="1" x14ac:dyDescent="0.25">
      <c r="A850" s="2">
        <v>512.31299999999999</v>
      </c>
      <c r="B850" s="2">
        <v>500</v>
      </c>
      <c r="C850" s="2">
        <v>0</v>
      </c>
      <c r="D850" s="2">
        <v>0</v>
      </c>
      <c r="E850" s="2">
        <v>-18192</v>
      </c>
      <c r="F850" s="2">
        <v>-29</v>
      </c>
      <c r="G850" s="2">
        <v>18217</v>
      </c>
      <c r="H850" s="2">
        <v>-1512</v>
      </c>
      <c r="I850" s="2">
        <v>0</v>
      </c>
      <c r="J850" s="2">
        <v>1485</v>
      </c>
      <c r="K850" s="2">
        <v>0.92307700000000004</v>
      </c>
      <c r="L850" s="2">
        <v>0</v>
      </c>
      <c r="M850" s="2">
        <v>1.5384599999999999</v>
      </c>
      <c r="N850" s="2">
        <v>2.4615399999999998</v>
      </c>
      <c r="O850" s="2">
        <v>1.42031</v>
      </c>
      <c r="P850" s="2">
        <v>0.20492299999999999</v>
      </c>
      <c r="Q850" s="2">
        <v>0.20492299999999999</v>
      </c>
      <c r="R850" s="2">
        <v>1.24998E-2</v>
      </c>
      <c r="S850" s="2">
        <v>2.3483299999999998</v>
      </c>
      <c r="T850" s="2">
        <v>-8.86083</v>
      </c>
      <c r="U850" s="2">
        <v>8.6751300000000003E-2</v>
      </c>
      <c r="V850" s="2">
        <v>-0.14217099999999999</v>
      </c>
      <c r="W850" s="2">
        <v>-1.21663E-2</v>
      </c>
      <c r="X850" s="2">
        <v>1012</v>
      </c>
      <c r="Y850" s="2">
        <v>971.5</v>
      </c>
      <c r="Z850" s="2">
        <v>79.992000000000004</v>
      </c>
      <c r="AA850" s="2">
        <v>-1.8903399999999999</v>
      </c>
      <c r="AB850" s="2">
        <v>34</v>
      </c>
      <c r="AC850" s="2">
        <v>-6</v>
      </c>
      <c r="AE850" s="2">
        <f t="shared" si="65"/>
        <v>966.11500000000001</v>
      </c>
      <c r="AF850" s="2">
        <f t="shared" si="66"/>
        <v>926.1925</v>
      </c>
      <c r="AG850" s="2">
        <f t="shared" si="67"/>
        <v>34</v>
      </c>
      <c r="AH850" s="2">
        <f t="shared" si="68"/>
        <v>-6</v>
      </c>
      <c r="AJ850" s="2">
        <f t="shared" si="69"/>
        <v>0</v>
      </c>
    </row>
    <row r="851" spans="1:36" x14ac:dyDescent="0.25">
      <c r="A851">
        <v>1027.68</v>
      </c>
      <c r="B851">
        <v>500</v>
      </c>
      <c r="C851">
        <v>0</v>
      </c>
      <c r="D851">
        <v>0</v>
      </c>
      <c r="E851">
        <v>-44569</v>
      </c>
      <c r="F851">
        <v>-16</v>
      </c>
      <c r="G851">
        <v>44347</v>
      </c>
      <c r="H851">
        <v>-1566</v>
      </c>
      <c r="I851">
        <v>-27</v>
      </c>
      <c r="J851">
        <v>1620</v>
      </c>
      <c r="K851">
        <v>1</v>
      </c>
      <c r="L851">
        <v>2.5641000000000001E-2</v>
      </c>
      <c r="M851">
        <v>0.89743600000000001</v>
      </c>
      <c r="N851">
        <v>1.9230799999999999</v>
      </c>
      <c r="O851">
        <v>1.0948199999999999</v>
      </c>
      <c r="P851">
        <v>-1.7051299999999998E-2</v>
      </c>
      <c r="Q851">
        <v>-4.2692300000000002E-2</v>
      </c>
      <c r="R851">
        <v>-2.2930799999999998</v>
      </c>
      <c r="S851">
        <v>2.89154</v>
      </c>
      <c r="T851">
        <v>-9.4292300000000004</v>
      </c>
      <c r="U851">
        <v>7.6078000000000007E-2</v>
      </c>
      <c r="V851">
        <v>5.8011600000000003E-2</v>
      </c>
      <c r="W851">
        <v>-9.2566800000000005E-2</v>
      </c>
      <c r="X851">
        <v>921</v>
      </c>
      <c r="Y851">
        <v>951.5</v>
      </c>
      <c r="Z851">
        <v>76.759500000000003</v>
      </c>
      <c r="AA851">
        <v>-5.6550200000000004</v>
      </c>
      <c r="AB851">
        <v>144</v>
      </c>
      <c r="AC851">
        <v>-2</v>
      </c>
      <c r="AE851">
        <f t="shared" si="65"/>
        <v>884.67</v>
      </c>
      <c r="AF851">
        <f t="shared" si="66"/>
        <v>908.29250000000002</v>
      </c>
      <c r="AG851">
        <f t="shared" si="67"/>
        <v>153.41876902806123</v>
      </c>
      <c r="AH851">
        <f t="shared" si="68"/>
        <v>2.2630385225225544</v>
      </c>
      <c r="AJ851">
        <f t="shared" si="69"/>
        <v>-3.2325000000000017</v>
      </c>
    </row>
    <row r="852" spans="1:36" x14ac:dyDescent="0.25">
      <c r="A852">
        <v>1515.24</v>
      </c>
      <c r="B852">
        <v>500</v>
      </c>
      <c r="C852">
        <v>0</v>
      </c>
      <c r="D852">
        <v>0</v>
      </c>
      <c r="E852">
        <v>-70735</v>
      </c>
      <c r="F852">
        <v>-67</v>
      </c>
      <c r="G852">
        <v>70566</v>
      </c>
      <c r="H852">
        <v>-1539</v>
      </c>
      <c r="I852">
        <v>0</v>
      </c>
      <c r="J852">
        <v>1512</v>
      </c>
      <c r="K852">
        <v>0.74358999999999997</v>
      </c>
      <c r="L852">
        <v>0.12820500000000001</v>
      </c>
      <c r="M852">
        <v>1.1794899999999999</v>
      </c>
      <c r="N852">
        <v>2.0512800000000002</v>
      </c>
      <c r="O852">
        <v>1.1096200000000001</v>
      </c>
      <c r="P852">
        <v>5.9641E-2</v>
      </c>
      <c r="Q852">
        <v>0.18784600000000001</v>
      </c>
      <c r="R852">
        <v>-0.77923100000000001</v>
      </c>
      <c r="S852">
        <v>0.95692299999999997</v>
      </c>
      <c r="T852">
        <v>-4.4346199999999998</v>
      </c>
      <c r="U852">
        <v>-4.7494799999999997E-2</v>
      </c>
      <c r="V852">
        <v>-9.8707900000000001E-2</v>
      </c>
      <c r="W852">
        <v>7.0556599999999997E-2</v>
      </c>
      <c r="X852">
        <v>853</v>
      </c>
      <c r="Y852">
        <v>933</v>
      </c>
      <c r="Z852">
        <v>76.569000000000003</v>
      </c>
      <c r="AA852">
        <v>-2.4136199999999999</v>
      </c>
      <c r="AB852">
        <v>115</v>
      </c>
      <c r="AC852">
        <v>-3</v>
      </c>
      <c r="AE852">
        <f t="shared" si="65"/>
        <v>823.81</v>
      </c>
      <c r="AF852">
        <f t="shared" si="66"/>
        <v>891.73500000000001</v>
      </c>
      <c r="AG852">
        <f t="shared" si="67"/>
        <v>115.99613942364276</v>
      </c>
      <c r="AH852">
        <f t="shared" si="68"/>
        <v>-3.6219495041807601</v>
      </c>
      <c r="AJ852">
        <f t="shared" si="69"/>
        <v>-0.19050000000000011</v>
      </c>
    </row>
    <row r="853" spans="1:36" x14ac:dyDescent="0.25">
      <c r="A853">
        <v>2021.71</v>
      </c>
      <c r="B853">
        <v>500</v>
      </c>
      <c r="C853">
        <v>0</v>
      </c>
      <c r="D853">
        <v>0</v>
      </c>
      <c r="E853">
        <v>-95983</v>
      </c>
      <c r="F853">
        <v>-125</v>
      </c>
      <c r="G853">
        <v>95773</v>
      </c>
      <c r="H853">
        <v>-1539</v>
      </c>
      <c r="I853">
        <v>0</v>
      </c>
      <c r="J853">
        <v>1674</v>
      </c>
      <c r="K853">
        <v>1.0256400000000001</v>
      </c>
      <c r="L853">
        <v>0</v>
      </c>
      <c r="M853">
        <v>0.79487200000000002</v>
      </c>
      <c r="N853">
        <v>1.8205100000000001</v>
      </c>
      <c r="O853">
        <v>1.05044</v>
      </c>
      <c r="P853">
        <v>-7.6846200000000003E-2</v>
      </c>
      <c r="Q853">
        <v>-7.6846200000000003E-2</v>
      </c>
      <c r="R853">
        <v>-5.1435700000000004</v>
      </c>
      <c r="S853">
        <v>-1.90571</v>
      </c>
      <c r="T853">
        <v>-11.107900000000001</v>
      </c>
      <c r="U853">
        <v>7.8125E-3</v>
      </c>
      <c r="V853">
        <v>0.2082</v>
      </c>
      <c r="W853">
        <v>-3.3796100000000003E-2</v>
      </c>
      <c r="X853">
        <v>786.5</v>
      </c>
      <c r="Y853">
        <v>920</v>
      </c>
      <c r="Z853">
        <v>73.141599999999997</v>
      </c>
      <c r="AA853">
        <v>-2.3627600000000002</v>
      </c>
      <c r="AB853">
        <v>108</v>
      </c>
      <c r="AC853">
        <v>10</v>
      </c>
      <c r="AE853">
        <f t="shared" si="65"/>
        <v>764.29250000000002</v>
      </c>
      <c r="AF853">
        <f t="shared" si="66"/>
        <v>880.1</v>
      </c>
      <c r="AG853">
        <f t="shared" si="67"/>
        <v>111.0144420619677</v>
      </c>
      <c r="AH853">
        <f t="shared" si="68"/>
        <v>11.27098900141352</v>
      </c>
      <c r="AJ853">
        <f t="shared" si="69"/>
        <v>-3.4274000000000058</v>
      </c>
    </row>
    <row r="854" spans="1:36" x14ac:dyDescent="0.25">
      <c r="A854">
        <v>2524.23</v>
      </c>
      <c r="B854">
        <v>0</v>
      </c>
      <c r="C854">
        <v>0</v>
      </c>
      <c r="D854">
        <v>-40</v>
      </c>
      <c r="E854">
        <v>-107150</v>
      </c>
      <c r="F854">
        <v>-3585</v>
      </c>
      <c r="G854">
        <v>100092</v>
      </c>
      <c r="H854">
        <v>-297</v>
      </c>
      <c r="I854">
        <v>-297</v>
      </c>
      <c r="J854">
        <v>-297</v>
      </c>
      <c r="K854">
        <v>0.58974400000000005</v>
      </c>
      <c r="L854">
        <v>0.38461499999999998</v>
      </c>
      <c r="M854">
        <v>0.33333299999999999</v>
      </c>
      <c r="N854">
        <v>1.30769</v>
      </c>
      <c r="O854">
        <v>0.147949</v>
      </c>
      <c r="P854">
        <v>-5.0846200000000001E-2</v>
      </c>
      <c r="Q854">
        <v>-0.43546200000000002</v>
      </c>
      <c r="R854">
        <v>0.24538299999999999</v>
      </c>
      <c r="S854">
        <v>0.584615</v>
      </c>
      <c r="T854">
        <v>-19.952300000000001</v>
      </c>
      <c r="U854">
        <v>-9.9327700000000005E-2</v>
      </c>
      <c r="V854">
        <v>8.8040900000000005E-2</v>
      </c>
      <c r="W854">
        <v>2.2705099999999999E-2</v>
      </c>
      <c r="X854">
        <v>762</v>
      </c>
      <c r="Y854">
        <v>918.5</v>
      </c>
      <c r="Z854">
        <v>61.975499999999997</v>
      </c>
      <c r="AA854">
        <v>-10.6746</v>
      </c>
      <c r="AB854">
        <v>34</v>
      </c>
      <c r="AC854">
        <v>7</v>
      </c>
      <c r="AE854">
        <f t="shared" si="65"/>
        <v>742.36500000000001</v>
      </c>
      <c r="AF854">
        <f t="shared" si="66"/>
        <v>878.75750000000005</v>
      </c>
      <c r="AG854">
        <f t="shared" si="67"/>
        <v>36.776451746643694</v>
      </c>
      <c r="AH854">
        <f t="shared" si="68"/>
        <v>16.77625156364763</v>
      </c>
      <c r="AJ854">
        <f t="shared" si="69"/>
        <v>-11.1661</v>
      </c>
    </row>
    <row r="855" spans="1:36" x14ac:dyDescent="0.25">
      <c r="A855">
        <v>3014.83</v>
      </c>
      <c r="B855">
        <v>0</v>
      </c>
      <c r="C855">
        <v>0</v>
      </c>
      <c r="D855">
        <v>-40</v>
      </c>
      <c r="E855">
        <v>-111828</v>
      </c>
      <c r="F855">
        <v>-8264</v>
      </c>
      <c r="G855">
        <v>95391</v>
      </c>
      <c r="H855">
        <v>-297</v>
      </c>
      <c r="I855">
        <v>-243</v>
      </c>
      <c r="J855">
        <v>-297</v>
      </c>
      <c r="K855">
        <v>0.30769200000000002</v>
      </c>
      <c r="L855">
        <v>0.43589699999999998</v>
      </c>
      <c r="M855">
        <v>0.51282099999999997</v>
      </c>
      <c r="N855">
        <v>1.25641</v>
      </c>
      <c r="O855">
        <v>-0.11835900000000001</v>
      </c>
      <c r="P855">
        <v>1.7512799999999999E-2</v>
      </c>
      <c r="Q855">
        <v>-0.41838500000000001</v>
      </c>
      <c r="R855">
        <v>-1.34467</v>
      </c>
      <c r="S855">
        <v>-0.11</v>
      </c>
      <c r="T855">
        <v>-30.5593</v>
      </c>
      <c r="U855">
        <v>4.02017E-3</v>
      </c>
      <c r="V855">
        <v>-1.8326800000000001E-2</v>
      </c>
      <c r="W855">
        <v>5.4037E-3</v>
      </c>
      <c r="X855">
        <v>762</v>
      </c>
      <c r="Y855">
        <v>919</v>
      </c>
      <c r="Z855">
        <v>49.044499999999999</v>
      </c>
      <c r="AA855">
        <v>-13.6469</v>
      </c>
      <c r="AB855">
        <v>0</v>
      </c>
      <c r="AC855">
        <v>-1</v>
      </c>
      <c r="AE855">
        <f t="shared" si="65"/>
        <v>742.36500000000001</v>
      </c>
      <c r="AF855">
        <f t="shared" si="66"/>
        <v>879.20500000000004</v>
      </c>
      <c r="AG855">
        <f t="shared" si="67"/>
        <v>-0.53971619626494149</v>
      </c>
      <c r="AH855">
        <f t="shared" si="68"/>
        <v>0.6218472380651664</v>
      </c>
      <c r="AJ855">
        <f t="shared" si="69"/>
        <v>-12.930999999999997</v>
      </c>
    </row>
    <row r="856" spans="1:36" x14ac:dyDescent="0.25">
      <c r="A856">
        <v>3517.64</v>
      </c>
      <c r="B856">
        <v>0</v>
      </c>
      <c r="C856">
        <v>0</v>
      </c>
      <c r="D856">
        <v>-40</v>
      </c>
      <c r="E856">
        <v>-116674</v>
      </c>
      <c r="F856">
        <v>-12859</v>
      </c>
      <c r="G856">
        <v>90807</v>
      </c>
      <c r="H856">
        <v>-297</v>
      </c>
      <c r="I856">
        <v>-324</v>
      </c>
      <c r="J856">
        <v>-270</v>
      </c>
      <c r="K856">
        <v>0.25641000000000003</v>
      </c>
      <c r="L856">
        <v>0.41025600000000001</v>
      </c>
      <c r="M856">
        <v>0.38461499999999998</v>
      </c>
      <c r="N856">
        <v>1.05128</v>
      </c>
      <c r="O856">
        <v>-7.3974399999999996E-2</v>
      </c>
      <c r="P856">
        <v>6.0179499999999997E-2</v>
      </c>
      <c r="Q856">
        <v>-0.35007700000000003</v>
      </c>
      <c r="R856">
        <v>-1.61</v>
      </c>
      <c r="S856">
        <v>-0.230769</v>
      </c>
      <c r="T856">
        <v>-31.383900000000001</v>
      </c>
      <c r="U856">
        <v>-1.85547E-2</v>
      </c>
      <c r="V856">
        <v>-1.7784700000000001E-2</v>
      </c>
      <c r="W856">
        <v>-9.9909300000000003E-3</v>
      </c>
      <c r="X856">
        <v>762</v>
      </c>
      <c r="Y856">
        <v>921</v>
      </c>
      <c r="Z856">
        <v>31.660799999999998</v>
      </c>
      <c r="AA856">
        <v>-13.940200000000001</v>
      </c>
      <c r="AB856">
        <v>0</v>
      </c>
      <c r="AC856">
        <v>1</v>
      </c>
      <c r="AE856">
        <f t="shared" si="65"/>
        <v>742.36500000000001</v>
      </c>
      <c r="AF856">
        <f t="shared" si="66"/>
        <v>880.995</v>
      </c>
      <c r="AG856">
        <f t="shared" si="67"/>
        <v>-2.8034149009710188</v>
      </c>
      <c r="AH856">
        <f t="shared" si="68"/>
        <v>1.7287758249736178</v>
      </c>
      <c r="AJ856">
        <f t="shared" si="69"/>
        <v>-17.383700000000001</v>
      </c>
    </row>
    <row r="857" spans="1:36" x14ac:dyDescent="0.25">
      <c r="A857">
        <v>4017.57</v>
      </c>
      <c r="B857">
        <v>0</v>
      </c>
      <c r="C857">
        <v>0</v>
      </c>
      <c r="D857">
        <v>-40</v>
      </c>
      <c r="E857">
        <v>-121434</v>
      </c>
      <c r="F857">
        <v>-17534</v>
      </c>
      <c r="G857">
        <v>86147</v>
      </c>
      <c r="H857">
        <v>-297</v>
      </c>
      <c r="I857">
        <v>-270</v>
      </c>
      <c r="J857">
        <v>-270</v>
      </c>
      <c r="K857">
        <v>0.33333299999999999</v>
      </c>
      <c r="L857">
        <v>0.51282099999999997</v>
      </c>
      <c r="M857">
        <v>0.41025600000000001</v>
      </c>
      <c r="N857">
        <v>1.25641</v>
      </c>
      <c r="O857">
        <v>-4.4384600000000003E-2</v>
      </c>
      <c r="P857">
        <v>9.4435900000000003E-2</v>
      </c>
      <c r="Q857">
        <v>-0.41838500000000001</v>
      </c>
      <c r="R857">
        <v>-1.4</v>
      </c>
      <c r="S857">
        <v>0.39384599999999997</v>
      </c>
      <c r="T857">
        <v>-31.1662</v>
      </c>
      <c r="U857">
        <v>-1.5080400000000001E-2</v>
      </c>
      <c r="V857">
        <v>-2.47145E-2</v>
      </c>
      <c r="W857">
        <v>-7.5307500000000001E-3</v>
      </c>
      <c r="X857">
        <v>761.5</v>
      </c>
      <c r="Y857">
        <v>921</v>
      </c>
      <c r="Z857">
        <v>17.402699999999999</v>
      </c>
      <c r="AA857">
        <v>-12.726900000000001</v>
      </c>
      <c r="AB857">
        <v>0</v>
      </c>
      <c r="AC857">
        <v>-1</v>
      </c>
      <c r="AE857">
        <f t="shared" si="65"/>
        <v>741.91750000000002</v>
      </c>
      <c r="AF857">
        <f t="shared" si="66"/>
        <v>880.995</v>
      </c>
      <c r="AG857">
        <f t="shared" si="67"/>
        <v>0.24626721432299251</v>
      </c>
      <c r="AH857">
        <f t="shared" si="68"/>
        <v>0.78570988230361838</v>
      </c>
      <c r="AJ857">
        <f t="shared" si="69"/>
        <v>-14.258099999999999</v>
      </c>
    </row>
    <row r="858" spans="1:36" x14ac:dyDescent="0.25">
      <c r="A858">
        <v>4518.54</v>
      </c>
      <c r="B858">
        <v>0</v>
      </c>
      <c r="C858">
        <v>0</v>
      </c>
      <c r="D858">
        <v>-40</v>
      </c>
      <c r="E858">
        <v>-126649</v>
      </c>
      <c r="F858">
        <v>-22498</v>
      </c>
      <c r="G858">
        <v>81150</v>
      </c>
      <c r="H858">
        <v>-324</v>
      </c>
      <c r="I858">
        <v>-297</v>
      </c>
      <c r="J858">
        <v>-270</v>
      </c>
      <c r="K858">
        <v>0.35897400000000002</v>
      </c>
      <c r="L858">
        <v>0.33333299999999999</v>
      </c>
      <c r="M858">
        <v>0.48717899999999997</v>
      </c>
      <c r="N858">
        <v>1.1794899999999999</v>
      </c>
      <c r="O858">
        <v>-7.3974399999999996E-2</v>
      </c>
      <c r="P858">
        <v>-5.94359E-2</v>
      </c>
      <c r="Q858">
        <v>-0.39276899999999998</v>
      </c>
      <c r="R858">
        <v>-1.8853899999999999</v>
      </c>
      <c r="S858">
        <v>-0.45307599999999998</v>
      </c>
      <c r="T858">
        <v>-30.743099999999998</v>
      </c>
      <c r="U858">
        <v>-2.2198099999999998E-2</v>
      </c>
      <c r="V858">
        <v>8.7139399999999999E-3</v>
      </c>
      <c r="W858">
        <v>-6.96731E-3</v>
      </c>
      <c r="X858">
        <v>762</v>
      </c>
      <c r="Y858">
        <v>923.5</v>
      </c>
      <c r="Z858">
        <v>2.4540299999999999</v>
      </c>
      <c r="AA858">
        <v>-15.8245</v>
      </c>
      <c r="AB858">
        <v>-2</v>
      </c>
      <c r="AC858">
        <v>0</v>
      </c>
      <c r="AE858">
        <f t="shared" si="65"/>
        <v>742.36500000000001</v>
      </c>
      <c r="AF858">
        <f t="shared" si="66"/>
        <v>883.23249999999996</v>
      </c>
      <c r="AG858">
        <f t="shared" si="67"/>
        <v>-4.1484804713227499</v>
      </c>
      <c r="AH858">
        <f t="shared" si="68"/>
        <v>-0.64636393699916261</v>
      </c>
      <c r="AJ858">
        <f t="shared" si="69"/>
        <v>-14.94867</v>
      </c>
    </row>
    <row r="859" spans="1:36" x14ac:dyDescent="0.25">
      <c r="A859">
        <v>5007.91</v>
      </c>
      <c r="B859">
        <v>500</v>
      </c>
      <c r="C859">
        <v>0</v>
      </c>
      <c r="D859">
        <v>0</v>
      </c>
      <c r="E859">
        <v>-147088</v>
      </c>
      <c r="F859">
        <v>-23411</v>
      </c>
      <c r="G859">
        <v>99145</v>
      </c>
      <c r="H859">
        <v>-1647</v>
      </c>
      <c r="I859">
        <v>27</v>
      </c>
      <c r="J859">
        <v>1620</v>
      </c>
      <c r="K859">
        <v>1.20513</v>
      </c>
      <c r="L859">
        <v>0.17948700000000001</v>
      </c>
      <c r="M859">
        <v>0.84615399999999996</v>
      </c>
      <c r="N859">
        <v>2.2307700000000001</v>
      </c>
      <c r="O859">
        <v>1.1835899999999999</v>
      </c>
      <c r="P859">
        <v>-0.239256</v>
      </c>
      <c r="Q859">
        <v>-5.9769200000000001E-2</v>
      </c>
      <c r="R859">
        <v>-13.821999999999999</v>
      </c>
      <c r="S859">
        <v>3.7959999999999998</v>
      </c>
      <c r="T859">
        <v>-14.4633</v>
      </c>
      <c r="U859">
        <v>-4.3684899999999999E-2</v>
      </c>
      <c r="V859">
        <v>-0.50390599999999997</v>
      </c>
      <c r="W859">
        <v>0.32727000000000001</v>
      </c>
      <c r="X859">
        <v>764</v>
      </c>
      <c r="Y859">
        <v>899</v>
      </c>
      <c r="Z859">
        <v>355.91399999999999</v>
      </c>
      <c r="AA859">
        <v>-8.1608400000000003</v>
      </c>
      <c r="AB859">
        <v>47</v>
      </c>
      <c r="AC859">
        <v>1</v>
      </c>
      <c r="AE859">
        <f t="shared" si="65"/>
        <v>744.15499999999997</v>
      </c>
      <c r="AF859">
        <f t="shared" si="66"/>
        <v>861.30499999999995</v>
      </c>
      <c r="AG859">
        <f t="shared" si="67"/>
        <v>40.478729208163053</v>
      </c>
      <c r="AH859">
        <f t="shared" si="68"/>
        <v>-0.41038300672454475</v>
      </c>
      <c r="AJ859">
        <f t="shared" si="69"/>
        <v>353.45997</v>
      </c>
    </row>
    <row r="860" spans="1:36" x14ac:dyDescent="0.25">
      <c r="A860">
        <v>5529.53</v>
      </c>
      <c r="B860">
        <v>500</v>
      </c>
      <c r="C860">
        <v>0</v>
      </c>
      <c r="D860">
        <v>0</v>
      </c>
      <c r="E860">
        <v>-173194</v>
      </c>
      <c r="F860">
        <v>-23301</v>
      </c>
      <c r="G860">
        <v>125115</v>
      </c>
      <c r="H860">
        <v>-1512</v>
      </c>
      <c r="I860">
        <v>0</v>
      </c>
      <c r="J860">
        <v>1620</v>
      </c>
      <c r="K860">
        <v>1.1282099999999999</v>
      </c>
      <c r="L860">
        <v>0.12820500000000001</v>
      </c>
      <c r="M860">
        <v>0.769231</v>
      </c>
      <c r="N860">
        <v>2.0256400000000001</v>
      </c>
      <c r="O860">
        <v>1.0948199999999999</v>
      </c>
      <c r="P860">
        <v>-0.20505100000000001</v>
      </c>
      <c r="Q860">
        <v>-7.6846200000000003E-2</v>
      </c>
      <c r="R860">
        <v>-1.36714</v>
      </c>
      <c r="S860">
        <v>2.2928600000000001</v>
      </c>
      <c r="T860">
        <v>-2.34</v>
      </c>
      <c r="U860">
        <v>-6.04074E-2</v>
      </c>
      <c r="V860">
        <v>-0.131522</v>
      </c>
      <c r="W860">
        <v>5.37457E-2</v>
      </c>
      <c r="X860">
        <v>761.5</v>
      </c>
      <c r="Y860">
        <v>829</v>
      </c>
      <c r="Z860">
        <v>355.101</v>
      </c>
      <c r="AA860">
        <v>0.14129700000000001</v>
      </c>
      <c r="AB860">
        <v>101</v>
      </c>
      <c r="AC860">
        <v>8</v>
      </c>
      <c r="AE860">
        <f t="shared" si="65"/>
        <v>741.91750000000002</v>
      </c>
      <c r="AF860">
        <f t="shared" si="66"/>
        <v>798.65499999999997</v>
      </c>
      <c r="AG860">
        <f t="shared" si="67"/>
        <v>114.5032823205177</v>
      </c>
      <c r="AH860">
        <f t="shared" si="68"/>
        <v>13.946476358844548</v>
      </c>
      <c r="AJ860">
        <f t="shared" si="69"/>
        <v>-0.81299999999998818</v>
      </c>
    </row>
    <row r="861" spans="1:36" x14ac:dyDescent="0.25">
      <c r="A861">
        <v>6002.3</v>
      </c>
      <c r="B861">
        <v>500</v>
      </c>
      <c r="C861">
        <v>0</v>
      </c>
      <c r="D861">
        <v>0</v>
      </c>
      <c r="E861">
        <v>-197432</v>
      </c>
      <c r="F861">
        <v>-23272</v>
      </c>
      <c r="G861">
        <v>149314</v>
      </c>
      <c r="H861">
        <v>-1539</v>
      </c>
      <c r="I861">
        <v>0</v>
      </c>
      <c r="J861">
        <v>1512</v>
      </c>
      <c r="K861">
        <v>1.10256</v>
      </c>
      <c r="L861">
        <v>0</v>
      </c>
      <c r="M861">
        <v>0.97435899999999998</v>
      </c>
      <c r="N861">
        <v>2.0769199999999999</v>
      </c>
      <c r="O861">
        <v>1.19838</v>
      </c>
      <c r="P861">
        <v>-4.2692300000000002E-2</v>
      </c>
      <c r="Q861">
        <v>-4.2692300000000002E-2</v>
      </c>
      <c r="R861">
        <v>13.530799999999999</v>
      </c>
      <c r="S861">
        <v>0.56846200000000002</v>
      </c>
      <c r="T861">
        <v>-8.6</v>
      </c>
      <c r="U861">
        <v>-0.315355</v>
      </c>
      <c r="V861">
        <v>0.170767</v>
      </c>
      <c r="W861">
        <v>-1.13431E-2</v>
      </c>
      <c r="X861">
        <v>781.5</v>
      </c>
      <c r="Y861">
        <v>782.5</v>
      </c>
      <c r="Z861">
        <v>349.33</v>
      </c>
      <c r="AA861">
        <v>-5.7706900000000001</v>
      </c>
      <c r="AB861">
        <v>82</v>
      </c>
      <c r="AC861">
        <v>-20</v>
      </c>
      <c r="AE861">
        <f t="shared" si="65"/>
        <v>759.8175</v>
      </c>
      <c r="AF861">
        <f t="shared" si="66"/>
        <v>757.03750000000002</v>
      </c>
      <c r="AG861">
        <f t="shared" si="67"/>
        <v>81.350357461130244</v>
      </c>
      <c r="AH861">
        <f t="shared" si="68"/>
        <v>-18.188288632697535</v>
      </c>
      <c r="AJ861">
        <f t="shared" si="69"/>
        <v>-5.771000000000015</v>
      </c>
    </row>
    <row r="862" spans="1:36" x14ac:dyDescent="0.25">
      <c r="A862">
        <v>6523.27</v>
      </c>
      <c r="B862">
        <v>500</v>
      </c>
      <c r="C862">
        <v>0</v>
      </c>
      <c r="D862">
        <v>0</v>
      </c>
      <c r="E862">
        <v>-223531</v>
      </c>
      <c r="F862">
        <v>-23265</v>
      </c>
      <c r="G862">
        <v>175411</v>
      </c>
      <c r="H862">
        <v>-1566</v>
      </c>
      <c r="I862">
        <v>0</v>
      </c>
      <c r="J862">
        <v>1566</v>
      </c>
      <c r="K862">
        <v>0.61538499999999996</v>
      </c>
      <c r="L862">
        <v>2.5641000000000001E-2</v>
      </c>
      <c r="M862">
        <v>0.84615399999999996</v>
      </c>
      <c r="N862">
        <v>1.4871799999999999</v>
      </c>
      <c r="O862">
        <v>0.84330799999999995</v>
      </c>
      <c r="P862">
        <v>5.9743600000000001E-2</v>
      </c>
      <c r="Q862">
        <v>8.5384600000000005E-2</v>
      </c>
      <c r="R862">
        <v>0.35466700000000001</v>
      </c>
      <c r="S862">
        <v>3.5533299999999999</v>
      </c>
      <c r="T862">
        <v>-19.638000000000002</v>
      </c>
      <c r="U862">
        <v>3.8525400000000001E-2</v>
      </c>
      <c r="V862">
        <v>0.140625</v>
      </c>
      <c r="W862">
        <v>-0.10755199999999999</v>
      </c>
      <c r="X862">
        <v>811</v>
      </c>
      <c r="Y862">
        <v>740.5</v>
      </c>
      <c r="Z862">
        <v>338.96199999999999</v>
      </c>
      <c r="AA862">
        <v>-10.553100000000001</v>
      </c>
      <c r="AB862">
        <v>82</v>
      </c>
      <c r="AC862">
        <v>-26</v>
      </c>
      <c r="AE862">
        <f t="shared" si="65"/>
        <v>786.22</v>
      </c>
      <c r="AF862">
        <f t="shared" si="66"/>
        <v>719.44749999999999</v>
      </c>
      <c r="AG862">
        <f t="shared" si="67"/>
        <v>81.995002984213741</v>
      </c>
      <c r="AH862">
        <f t="shared" si="68"/>
        <v>-20.512786386514961</v>
      </c>
      <c r="AJ862">
        <f t="shared" si="69"/>
        <v>-10.367999999999995</v>
      </c>
    </row>
    <row r="863" spans="1:36" x14ac:dyDescent="0.25">
      <c r="A863">
        <v>7001.57</v>
      </c>
      <c r="B863">
        <v>0</v>
      </c>
      <c r="C863">
        <v>0</v>
      </c>
      <c r="D863">
        <v>-40</v>
      </c>
      <c r="E863">
        <v>-234265</v>
      </c>
      <c r="F863">
        <v>-26496</v>
      </c>
      <c r="G863">
        <v>179879</v>
      </c>
      <c r="H863">
        <v>-270</v>
      </c>
      <c r="I863">
        <v>-297</v>
      </c>
      <c r="J863">
        <v>-297</v>
      </c>
      <c r="K863">
        <v>0.51282099999999997</v>
      </c>
      <c r="L863">
        <v>0.205128</v>
      </c>
      <c r="M863">
        <v>0.41025600000000001</v>
      </c>
      <c r="N863">
        <v>1.1282099999999999</v>
      </c>
      <c r="O863">
        <v>5.9179500000000003E-2</v>
      </c>
      <c r="P863">
        <v>-0.17056399999999999</v>
      </c>
      <c r="Q863">
        <v>-0.37569200000000003</v>
      </c>
      <c r="R863">
        <v>1.73</v>
      </c>
      <c r="S863">
        <v>-4.8978599999999997</v>
      </c>
      <c r="T863">
        <v>-25.067900000000002</v>
      </c>
      <c r="U863">
        <v>-5.9762200000000001E-2</v>
      </c>
      <c r="V863">
        <v>0.16409699999999999</v>
      </c>
      <c r="W863">
        <v>-0.110788</v>
      </c>
      <c r="X863">
        <v>824.5</v>
      </c>
      <c r="Y863">
        <v>723.5</v>
      </c>
      <c r="Z863">
        <v>329.036</v>
      </c>
      <c r="AA863">
        <v>-12.4842</v>
      </c>
      <c r="AB863">
        <v>36</v>
      </c>
      <c r="AC863">
        <v>-6</v>
      </c>
      <c r="AE863">
        <f t="shared" si="65"/>
        <v>798.30250000000001</v>
      </c>
      <c r="AF863">
        <f t="shared" si="66"/>
        <v>704.23249999999996</v>
      </c>
      <c r="AG863">
        <f t="shared" si="67"/>
        <v>35.444215488062646</v>
      </c>
      <c r="AH863">
        <f t="shared" si="68"/>
        <v>-4.6598432415459845</v>
      </c>
      <c r="AJ863">
        <f t="shared" si="69"/>
        <v>-9.9259999999999877</v>
      </c>
    </row>
    <row r="864" spans="1:36" x14ac:dyDescent="0.25">
      <c r="A864">
        <v>7510.08</v>
      </c>
      <c r="B864">
        <v>0</v>
      </c>
      <c r="C864">
        <v>0</v>
      </c>
      <c r="D864">
        <v>-40</v>
      </c>
      <c r="E864">
        <v>-238966</v>
      </c>
      <c r="F864">
        <v>-31333</v>
      </c>
      <c r="G864">
        <v>175055</v>
      </c>
      <c r="H864">
        <v>-324</v>
      </c>
      <c r="I864">
        <v>-297</v>
      </c>
      <c r="J864">
        <v>-297</v>
      </c>
      <c r="K864">
        <v>0.25641000000000003</v>
      </c>
      <c r="L864">
        <v>0.35897400000000002</v>
      </c>
      <c r="M864">
        <v>0.43589699999999998</v>
      </c>
      <c r="N864">
        <v>1.05128</v>
      </c>
      <c r="O864">
        <v>-0.103564</v>
      </c>
      <c r="P864">
        <v>8.8974399999999995E-3</v>
      </c>
      <c r="Q864">
        <v>-0.35007700000000003</v>
      </c>
      <c r="R864">
        <v>-4.3333300000000001</v>
      </c>
      <c r="S864">
        <v>-0.36199999999999999</v>
      </c>
      <c r="T864">
        <v>-30.657299999999999</v>
      </c>
      <c r="U864">
        <v>-5.6641E-3</v>
      </c>
      <c r="V864">
        <v>-0.18868799999999999</v>
      </c>
      <c r="W864">
        <v>0.113802</v>
      </c>
      <c r="X864">
        <v>827</v>
      </c>
      <c r="Y864">
        <v>725</v>
      </c>
      <c r="Z864">
        <v>312.04899999999998</v>
      </c>
      <c r="AA864">
        <v>-18.127300000000002</v>
      </c>
      <c r="AB864">
        <v>0</v>
      </c>
      <c r="AC864">
        <v>-3</v>
      </c>
      <c r="AE864">
        <f t="shared" si="65"/>
        <v>800.54</v>
      </c>
      <c r="AF864">
        <f t="shared" si="66"/>
        <v>705.57500000000005</v>
      </c>
      <c r="AG864">
        <f t="shared" si="67"/>
        <v>1.4027144379787497</v>
      </c>
      <c r="AH864">
        <f t="shared" si="68"/>
        <v>-4.5917283505762905</v>
      </c>
      <c r="AJ864">
        <f t="shared" si="69"/>
        <v>-16.987000000000023</v>
      </c>
    </row>
    <row r="865" spans="1:36" x14ac:dyDescent="0.25">
      <c r="A865">
        <v>8028.23</v>
      </c>
      <c r="B865">
        <v>0</v>
      </c>
      <c r="C865">
        <v>0</v>
      </c>
      <c r="D865">
        <v>-40</v>
      </c>
      <c r="E865">
        <v>-243962</v>
      </c>
      <c r="F865">
        <v>-36177</v>
      </c>
      <c r="G865">
        <v>170264</v>
      </c>
      <c r="H865">
        <v>-324</v>
      </c>
      <c r="I865">
        <v>-324</v>
      </c>
      <c r="J865">
        <v>-243</v>
      </c>
      <c r="K865">
        <v>0.230769</v>
      </c>
      <c r="L865">
        <v>0.282051</v>
      </c>
      <c r="M865">
        <v>0.56410300000000002</v>
      </c>
      <c r="N865">
        <v>1.0769200000000001</v>
      </c>
      <c r="O865">
        <v>-0.192333</v>
      </c>
      <c r="P865">
        <v>-7.6564099999999996E-2</v>
      </c>
      <c r="Q865">
        <v>-0.35861500000000002</v>
      </c>
      <c r="R865">
        <v>-1.88357</v>
      </c>
      <c r="S865">
        <v>0.61785699999999999</v>
      </c>
      <c r="T865">
        <v>-31.046399999999998</v>
      </c>
      <c r="U865">
        <v>-4.8304899999999998E-3</v>
      </c>
      <c r="V865">
        <v>-4.1120299999999999E-2</v>
      </c>
      <c r="W865">
        <v>1.6270300000000001E-2</v>
      </c>
      <c r="X865">
        <v>827.5</v>
      </c>
      <c r="Y865">
        <v>723</v>
      </c>
      <c r="Z865">
        <v>297.68099999999998</v>
      </c>
      <c r="AA865">
        <v>-13.730600000000001</v>
      </c>
      <c r="AB865">
        <v>2</v>
      </c>
      <c r="AC865">
        <v>1</v>
      </c>
      <c r="AE865">
        <f t="shared" si="65"/>
        <v>800.98749999999995</v>
      </c>
      <c r="AF865">
        <f t="shared" si="66"/>
        <v>703.78499999999997</v>
      </c>
      <c r="AG865">
        <f t="shared" si="67"/>
        <v>2.2591966478745631</v>
      </c>
      <c r="AH865">
        <f t="shared" si="68"/>
        <v>2.5341308226358885</v>
      </c>
      <c r="AJ865">
        <f t="shared" si="69"/>
        <v>-14.367999999999995</v>
      </c>
    </row>
    <row r="866" spans="1:36" x14ac:dyDescent="0.25">
      <c r="A866">
        <v>8535.2999999999993</v>
      </c>
      <c r="B866">
        <v>0</v>
      </c>
      <c r="C866">
        <v>0</v>
      </c>
      <c r="D866">
        <v>-40</v>
      </c>
      <c r="E866">
        <v>-248798</v>
      </c>
      <c r="F866">
        <v>-40723</v>
      </c>
      <c r="G866">
        <v>165447</v>
      </c>
      <c r="H866">
        <v>-270</v>
      </c>
      <c r="I866">
        <v>-297</v>
      </c>
      <c r="J866">
        <v>-270</v>
      </c>
      <c r="K866">
        <v>0.56410300000000002</v>
      </c>
      <c r="L866">
        <v>0.538462</v>
      </c>
      <c r="M866">
        <v>0.48717899999999997</v>
      </c>
      <c r="N866">
        <v>1.5897399999999999</v>
      </c>
      <c r="O866">
        <v>4.4384600000000003E-2</v>
      </c>
      <c r="P866">
        <v>9.0769300000000004E-3</v>
      </c>
      <c r="Q866">
        <v>-0.52938499999999999</v>
      </c>
      <c r="R866">
        <v>-0.83499999999999996</v>
      </c>
      <c r="S866">
        <v>2.79</v>
      </c>
      <c r="T866">
        <v>-27.238600000000002</v>
      </c>
      <c r="U866">
        <v>-2.30189E-3</v>
      </c>
      <c r="V866">
        <v>5.2315800000000003E-2</v>
      </c>
      <c r="W866">
        <v>-4.08064E-2</v>
      </c>
      <c r="X866">
        <v>831</v>
      </c>
      <c r="Y866">
        <v>722</v>
      </c>
      <c r="Z866">
        <v>285.03800000000001</v>
      </c>
      <c r="AA866">
        <v>-12.0961</v>
      </c>
      <c r="AB866">
        <v>2</v>
      </c>
      <c r="AC866">
        <v>1</v>
      </c>
      <c r="AE866">
        <f t="shared" si="65"/>
        <v>804.12</v>
      </c>
      <c r="AF866">
        <f t="shared" si="66"/>
        <v>702.89</v>
      </c>
      <c r="AG866">
        <f t="shared" si="67"/>
        <v>5.9936907594051174</v>
      </c>
      <c r="AH866">
        <f t="shared" si="68"/>
        <v>9.4930293492950707E-2</v>
      </c>
      <c r="AJ866">
        <f t="shared" si="69"/>
        <v>-12.642999999999972</v>
      </c>
    </row>
    <row r="867" spans="1:36" x14ac:dyDescent="0.25">
      <c r="A867">
        <v>9012.6</v>
      </c>
      <c r="B867">
        <v>500</v>
      </c>
      <c r="C867">
        <v>0</v>
      </c>
      <c r="D867">
        <v>0</v>
      </c>
      <c r="E867">
        <v>-267562</v>
      </c>
      <c r="F867">
        <v>-41862</v>
      </c>
      <c r="G867">
        <v>181682</v>
      </c>
      <c r="H867">
        <v>-1566</v>
      </c>
      <c r="I867">
        <v>27</v>
      </c>
      <c r="J867">
        <v>1539</v>
      </c>
      <c r="K867">
        <v>0.94871799999999995</v>
      </c>
      <c r="L867">
        <v>0</v>
      </c>
      <c r="M867">
        <v>0.58974400000000005</v>
      </c>
      <c r="N867">
        <v>1.5384599999999999</v>
      </c>
      <c r="O867">
        <v>0.88769200000000004</v>
      </c>
      <c r="P867">
        <v>-0.11953800000000001</v>
      </c>
      <c r="Q867">
        <v>-0.11953800000000001</v>
      </c>
      <c r="R867">
        <v>-1.5978600000000001</v>
      </c>
      <c r="S867">
        <v>1.27786</v>
      </c>
      <c r="T867">
        <v>-8.9464299999999994</v>
      </c>
      <c r="U867">
        <v>4.1102800000000002E-2</v>
      </c>
      <c r="V867">
        <v>-0.34183200000000002</v>
      </c>
      <c r="W867">
        <v>0.20097999999999999</v>
      </c>
      <c r="X867">
        <v>840</v>
      </c>
      <c r="Y867">
        <v>719.5</v>
      </c>
      <c r="Z867">
        <v>282.44</v>
      </c>
      <c r="AA867">
        <v>-3.4369299999999998</v>
      </c>
      <c r="AB867">
        <v>11</v>
      </c>
      <c r="AC867">
        <v>0</v>
      </c>
      <c r="AE867">
        <f t="shared" si="65"/>
        <v>812.17499999999995</v>
      </c>
      <c r="AF867">
        <f t="shared" si="66"/>
        <v>700.65250000000003</v>
      </c>
      <c r="AG867">
        <f t="shared" si="67"/>
        <v>15.360102031459824</v>
      </c>
      <c r="AH867">
        <f t="shared" si="68"/>
        <v>0.82760136729008615</v>
      </c>
      <c r="AJ867">
        <f t="shared" si="69"/>
        <v>-2.5980000000000132</v>
      </c>
    </row>
    <row r="868" spans="1:36" x14ac:dyDescent="0.25">
      <c r="A868">
        <v>9524.3799999999992</v>
      </c>
      <c r="B868">
        <v>500</v>
      </c>
      <c r="C868">
        <v>0</v>
      </c>
      <c r="D868">
        <v>0</v>
      </c>
      <c r="E868">
        <v>-293715</v>
      </c>
      <c r="F868">
        <v>-41858</v>
      </c>
      <c r="G868">
        <v>207834</v>
      </c>
      <c r="H868">
        <v>-1593</v>
      </c>
      <c r="I868">
        <v>0</v>
      </c>
      <c r="J868">
        <v>1539</v>
      </c>
      <c r="K868">
        <v>0.74358999999999997</v>
      </c>
      <c r="L868">
        <v>7.6923099999999994E-2</v>
      </c>
      <c r="M868">
        <v>0.69230800000000003</v>
      </c>
      <c r="N868">
        <v>1.5128200000000001</v>
      </c>
      <c r="O868">
        <v>0.82851300000000005</v>
      </c>
      <c r="P868">
        <v>-6.8384600000000004E-2</v>
      </c>
      <c r="Q868">
        <v>8.5384599999999995E-3</v>
      </c>
      <c r="R868">
        <v>6.4353300000000004</v>
      </c>
      <c r="S868">
        <v>0.75133300000000003</v>
      </c>
      <c r="T868">
        <v>-0.23933299999999999</v>
      </c>
      <c r="U868">
        <v>1.32975E-2</v>
      </c>
      <c r="V868">
        <v>0.100537</v>
      </c>
      <c r="W868">
        <v>-6.9140599999999997E-2</v>
      </c>
      <c r="X868">
        <v>843</v>
      </c>
      <c r="Y868">
        <v>718.5</v>
      </c>
      <c r="Z868">
        <v>283.05500000000001</v>
      </c>
      <c r="AA868">
        <v>0.61568500000000004</v>
      </c>
      <c r="AB868">
        <v>1</v>
      </c>
      <c r="AC868">
        <v>0</v>
      </c>
      <c r="AE868">
        <f t="shared" si="65"/>
        <v>814.86</v>
      </c>
      <c r="AF868">
        <f t="shared" si="66"/>
        <v>699.75750000000005</v>
      </c>
      <c r="AG868">
        <f t="shared" si="67"/>
        <v>5.1846983564033344</v>
      </c>
      <c r="AH868">
        <f t="shared" si="68"/>
        <v>0.48826770639632389</v>
      </c>
      <c r="AJ868">
        <f t="shared" si="69"/>
        <v>0.61500000000000909</v>
      </c>
    </row>
    <row r="869" spans="1:36" x14ac:dyDescent="0.25">
      <c r="A869">
        <v>10008.799999999999</v>
      </c>
      <c r="B869">
        <v>500</v>
      </c>
      <c r="C869">
        <v>0</v>
      </c>
      <c r="D869">
        <v>0</v>
      </c>
      <c r="E869">
        <v>-319047</v>
      </c>
      <c r="F869">
        <v>-41843</v>
      </c>
      <c r="G869">
        <v>233076</v>
      </c>
      <c r="H869">
        <v>-1539</v>
      </c>
      <c r="I869">
        <v>0</v>
      </c>
      <c r="J869">
        <v>1512</v>
      </c>
      <c r="K869">
        <v>1.05128</v>
      </c>
      <c r="L869">
        <v>2.5641000000000001E-2</v>
      </c>
      <c r="M869">
        <v>0.84615399999999996</v>
      </c>
      <c r="N869">
        <v>1.9230799999999999</v>
      </c>
      <c r="O869">
        <v>1.0948199999999999</v>
      </c>
      <c r="P869">
        <v>-8.5410299999999995E-2</v>
      </c>
      <c r="Q869">
        <v>-5.9769200000000001E-2</v>
      </c>
      <c r="R869">
        <v>6.2667799999999996E-2</v>
      </c>
      <c r="S869">
        <v>-0.41</v>
      </c>
      <c r="T869">
        <v>-1.6359999999999999</v>
      </c>
      <c r="U869">
        <v>-6.56413E-2</v>
      </c>
      <c r="V869">
        <v>0.21329799999999999</v>
      </c>
      <c r="W869">
        <v>-0.13369200000000001</v>
      </c>
      <c r="X869">
        <v>845</v>
      </c>
      <c r="Y869">
        <v>718.5</v>
      </c>
      <c r="Z869">
        <v>282.44</v>
      </c>
      <c r="AA869">
        <v>-0.45138099999999998</v>
      </c>
      <c r="AB869">
        <v>0</v>
      </c>
      <c r="AC869">
        <v>-3</v>
      </c>
      <c r="AE869">
        <f t="shared" si="65"/>
        <v>816.65</v>
      </c>
      <c r="AF869">
        <f t="shared" si="66"/>
        <v>699.75750000000005</v>
      </c>
      <c r="AG869">
        <f t="shared" si="67"/>
        <v>3.216273276822049</v>
      </c>
      <c r="AH869">
        <f t="shared" si="68"/>
        <v>-0.70949782860831789</v>
      </c>
      <c r="AJ869">
        <f t="shared" si="69"/>
        <v>-0.61500000000000909</v>
      </c>
    </row>
    <row r="870" spans="1:36" x14ac:dyDescent="0.25">
      <c r="A870">
        <v>10517.6</v>
      </c>
      <c r="B870">
        <v>500</v>
      </c>
      <c r="C870">
        <v>0</v>
      </c>
      <c r="D870">
        <v>0</v>
      </c>
      <c r="E870">
        <v>-345339</v>
      </c>
      <c r="F870">
        <v>-41838</v>
      </c>
      <c r="G870">
        <v>259245</v>
      </c>
      <c r="H870">
        <v>-1539</v>
      </c>
      <c r="I870">
        <v>0</v>
      </c>
      <c r="J870">
        <v>1539</v>
      </c>
      <c r="K870">
        <v>0.94871799999999995</v>
      </c>
      <c r="L870">
        <v>0</v>
      </c>
      <c r="M870">
        <v>1.10256</v>
      </c>
      <c r="N870">
        <v>2.0512800000000002</v>
      </c>
      <c r="O870">
        <v>1.1835899999999999</v>
      </c>
      <c r="P870">
        <v>5.12308E-2</v>
      </c>
      <c r="Q870">
        <v>5.12308E-2</v>
      </c>
      <c r="R870">
        <v>2.0807099999999998</v>
      </c>
      <c r="S870">
        <v>0.54285700000000003</v>
      </c>
      <c r="T870">
        <v>-1.53929</v>
      </c>
      <c r="U870">
        <v>9.2598899999999998E-3</v>
      </c>
      <c r="V870">
        <v>-3.9236899999999998E-2</v>
      </c>
      <c r="W870">
        <v>3.0273399999999999E-2</v>
      </c>
      <c r="X870">
        <v>848.5</v>
      </c>
      <c r="Y870">
        <v>717.5</v>
      </c>
      <c r="Z870">
        <v>283.24099999999999</v>
      </c>
      <c r="AA870">
        <v>0.80095799999999995</v>
      </c>
      <c r="AB870">
        <v>1</v>
      </c>
      <c r="AC870">
        <v>-1</v>
      </c>
      <c r="AE870">
        <f t="shared" si="65"/>
        <v>819.78250000000003</v>
      </c>
      <c r="AF870">
        <f t="shared" si="66"/>
        <v>698.86249999999995</v>
      </c>
      <c r="AG870">
        <f t="shared" si="67"/>
        <v>5.987766219733218</v>
      </c>
      <c r="AH870">
        <f t="shared" si="68"/>
        <v>0.28283630923806097</v>
      </c>
      <c r="AJ870">
        <f t="shared" si="69"/>
        <v>0.80099999999998772</v>
      </c>
    </row>
    <row r="871" spans="1:36" x14ac:dyDescent="0.25">
      <c r="A871">
        <v>11012.8</v>
      </c>
      <c r="B871">
        <v>0</v>
      </c>
      <c r="C871">
        <v>0</v>
      </c>
      <c r="D871">
        <v>-40</v>
      </c>
      <c r="E871">
        <v>-355343</v>
      </c>
      <c r="F871">
        <v>-44988</v>
      </c>
      <c r="G871">
        <v>262504</v>
      </c>
      <c r="H871">
        <v>-270</v>
      </c>
      <c r="I871">
        <v>-243</v>
      </c>
      <c r="J871">
        <v>-297</v>
      </c>
      <c r="K871">
        <v>0.461538</v>
      </c>
      <c r="L871">
        <v>0.64102599999999998</v>
      </c>
      <c r="M871">
        <v>0.282051</v>
      </c>
      <c r="N871">
        <v>1.38462</v>
      </c>
      <c r="O871">
        <v>0.103564</v>
      </c>
      <c r="P871">
        <v>0.179949</v>
      </c>
      <c r="Q871">
        <v>-0.46107700000000001</v>
      </c>
      <c r="R871">
        <v>1.0242899999999999</v>
      </c>
      <c r="S871">
        <v>0.23857100000000001</v>
      </c>
      <c r="T871">
        <v>-19.4071</v>
      </c>
      <c r="U871">
        <v>-0.106044</v>
      </c>
      <c r="V871">
        <v>-0.13980500000000001</v>
      </c>
      <c r="W871">
        <v>5.1025399999999999E-2</v>
      </c>
      <c r="X871">
        <v>848.5</v>
      </c>
      <c r="Y871">
        <v>717</v>
      </c>
      <c r="Z871">
        <v>274.08600000000001</v>
      </c>
      <c r="AA871">
        <v>-9.0533400000000004</v>
      </c>
      <c r="AB871">
        <v>0</v>
      </c>
      <c r="AC871">
        <v>0</v>
      </c>
      <c r="AE871">
        <f t="shared" si="65"/>
        <v>819.78250000000003</v>
      </c>
      <c r="AF871">
        <f t="shared" si="66"/>
        <v>698.41499999999996</v>
      </c>
      <c r="AG871">
        <f t="shared" si="67"/>
        <v>5.8670314233819784E-2</v>
      </c>
      <c r="AH871">
        <f t="shared" si="68"/>
        <v>0.82130710104544769</v>
      </c>
      <c r="AJ871">
        <f t="shared" si="69"/>
        <v>-9.1549999999999727</v>
      </c>
    </row>
    <row r="872" spans="1:36" x14ac:dyDescent="0.25">
      <c r="A872">
        <v>11505.2</v>
      </c>
      <c r="B872">
        <v>0</v>
      </c>
      <c r="C872">
        <v>0</v>
      </c>
      <c r="D872">
        <v>-40</v>
      </c>
      <c r="E872">
        <v>-360032</v>
      </c>
      <c r="F872">
        <v>-49503</v>
      </c>
      <c r="G872">
        <v>257912</v>
      </c>
      <c r="H872">
        <v>-297</v>
      </c>
      <c r="I872">
        <v>-270</v>
      </c>
      <c r="J872">
        <v>-297</v>
      </c>
      <c r="K872">
        <v>0.38461499999999998</v>
      </c>
      <c r="L872">
        <v>0.56410300000000002</v>
      </c>
      <c r="M872">
        <v>0.30769200000000002</v>
      </c>
      <c r="N872">
        <v>1.25641</v>
      </c>
      <c r="O872">
        <v>4.4384600000000003E-2</v>
      </c>
      <c r="P872">
        <v>0.14571799999999999</v>
      </c>
      <c r="Q872">
        <v>-0.41838500000000001</v>
      </c>
      <c r="R872">
        <v>-4.8357099999999997</v>
      </c>
      <c r="S872">
        <v>-0.83785699999999996</v>
      </c>
      <c r="T872">
        <v>-29.726400000000002</v>
      </c>
      <c r="U872">
        <v>-1.9845100000000001E-2</v>
      </c>
      <c r="V872">
        <v>-6.3354499999999994E-2</v>
      </c>
      <c r="W872">
        <v>1.10735E-2</v>
      </c>
      <c r="X872">
        <v>848.5</v>
      </c>
      <c r="Y872">
        <v>718.5</v>
      </c>
      <c r="Z872">
        <v>257.56</v>
      </c>
      <c r="AA872">
        <v>-14.194800000000001</v>
      </c>
      <c r="AB872">
        <v>0</v>
      </c>
      <c r="AC872">
        <v>-2</v>
      </c>
      <c r="AE872">
        <f t="shared" si="65"/>
        <v>819.78250000000003</v>
      </c>
      <c r="AF872">
        <f t="shared" si="66"/>
        <v>699.75750000000005</v>
      </c>
      <c r="AG872">
        <f t="shared" si="67"/>
        <v>0.5321233714562843</v>
      </c>
      <c r="AH872">
        <f t="shared" si="68"/>
        <v>-2.412204957616741</v>
      </c>
      <c r="AJ872">
        <f t="shared" si="69"/>
        <v>-16.52600000000001</v>
      </c>
    </row>
    <row r="873" spans="1:36" x14ac:dyDescent="0.25">
      <c r="A873">
        <v>12024.1</v>
      </c>
      <c r="B873">
        <v>0</v>
      </c>
      <c r="C873">
        <v>0</v>
      </c>
      <c r="D873">
        <v>-40</v>
      </c>
      <c r="E873">
        <v>-365007</v>
      </c>
      <c r="F873">
        <v>-54276</v>
      </c>
      <c r="G873">
        <v>252900</v>
      </c>
      <c r="H873">
        <v>-270</v>
      </c>
      <c r="I873">
        <v>-243</v>
      </c>
      <c r="J873">
        <v>-270</v>
      </c>
      <c r="K873">
        <v>0.38461499999999998</v>
      </c>
      <c r="L873">
        <v>0.74358999999999997</v>
      </c>
      <c r="M873">
        <v>0.48717899999999997</v>
      </c>
      <c r="N873">
        <v>1.61538</v>
      </c>
      <c r="O873">
        <v>-5.9179500000000003E-2</v>
      </c>
      <c r="P873">
        <v>0.20566699999999999</v>
      </c>
      <c r="Q873">
        <v>-0.53792300000000004</v>
      </c>
      <c r="R873">
        <v>-6.8528599999999997</v>
      </c>
      <c r="S873">
        <v>0.55428599999999995</v>
      </c>
      <c r="T873">
        <v>-28.814299999999999</v>
      </c>
      <c r="U873">
        <v>-2.4448899999999999E-2</v>
      </c>
      <c r="V873">
        <v>-0.24748899999999999</v>
      </c>
      <c r="W873">
        <v>0.14840300000000001</v>
      </c>
      <c r="X873">
        <v>850</v>
      </c>
      <c r="Y873">
        <v>718.5</v>
      </c>
      <c r="Z873">
        <v>244.179</v>
      </c>
      <c r="AA873">
        <v>-15.212199999999999</v>
      </c>
      <c r="AB873">
        <v>1</v>
      </c>
      <c r="AC873">
        <v>2</v>
      </c>
      <c r="AE873">
        <f t="shared" si="65"/>
        <v>821.125</v>
      </c>
      <c r="AF873">
        <f t="shared" si="66"/>
        <v>699.75750000000005</v>
      </c>
      <c r="AG873">
        <f t="shared" si="67"/>
        <v>2.223573232134715</v>
      </c>
      <c r="AH873">
        <f t="shared" si="68"/>
        <v>1.0759229160742558</v>
      </c>
      <c r="AJ873">
        <f t="shared" si="69"/>
        <v>-13.381</v>
      </c>
    </row>
    <row r="874" spans="1:36" x14ac:dyDescent="0.25">
      <c r="A874">
        <v>12542.5</v>
      </c>
      <c r="B874">
        <v>0</v>
      </c>
      <c r="C874">
        <v>0</v>
      </c>
      <c r="D874">
        <v>-40</v>
      </c>
      <c r="E874">
        <v>-369838</v>
      </c>
      <c r="F874">
        <v>-58987</v>
      </c>
      <c r="G874">
        <v>248178</v>
      </c>
      <c r="H874">
        <v>-297</v>
      </c>
      <c r="I874">
        <v>-324</v>
      </c>
      <c r="J874">
        <v>-297</v>
      </c>
      <c r="K874">
        <v>0.66666700000000001</v>
      </c>
      <c r="L874">
        <v>0.43589699999999998</v>
      </c>
      <c r="M874">
        <v>0.48717899999999997</v>
      </c>
      <c r="N874">
        <v>1.5897399999999999</v>
      </c>
      <c r="O874">
        <v>0.103564</v>
      </c>
      <c r="P874">
        <v>-9.3487200000000006E-2</v>
      </c>
      <c r="Q874">
        <v>-0.52938499999999999</v>
      </c>
      <c r="R874">
        <v>-2.0184600000000001</v>
      </c>
      <c r="S874">
        <v>-0.38384600000000002</v>
      </c>
      <c r="T874">
        <v>-30.058499999999999</v>
      </c>
      <c r="U874">
        <v>-1.7822299999999999E-2</v>
      </c>
      <c r="V874">
        <v>-1.5193099999999999E-2</v>
      </c>
      <c r="W874">
        <v>8.8268500000000002E-4</v>
      </c>
      <c r="X874">
        <v>851</v>
      </c>
      <c r="Y874">
        <v>718</v>
      </c>
      <c r="Z874">
        <v>228.57599999999999</v>
      </c>
      <c r="AA874">
        <v>-11.6083</v>
      </c>
      <c r="AB874">
        <v>1</v>
      </c>
      <c r="AC874">
        <v>0</v>
      </c>
      <c r="AE874">
        <f t="shared" si="65"/>
        <v>822.02</v>
      </c>
      <c r="AF874">
        <f t="shared" si="66"/>
        <v>699.31</v>
      </c>
      <c r="AG874">
        <f t="shared" si="67"/>
        <v>0.69004376241440779</v>
      </c>
      <c r="AH874">
        <f t="shared" si="68"/>
        <v>1.7069790291486229</v>
      </c>
      <c r="AJ874">
        <f t="shared" si="69"/>
        <v>-15.603000000000009</v>
      </c>
    </row>
    <row r="875" spans="1:36" x14ac:dyDescent="0.25">
      <c r="A875">
        <v>13003.6</v>
      </c>
      <c r="B875">
        <v>0</v>
      </c>
      <c r="C875">
        <v>0</v>
      </c>
      <c r="D875">
        <v>-40</v>
      </c>
      <c r="E875">
        <v>-374324</v>
      </c>
      <c r="F875">
        <v>-63220</v>
      </c>
      <c r="G875">
        <v>243700</v>
      </c>
      <c r="H875">
        <v>-297</v>
      </c>
      <c r="I875">
        <v>-270</v>
      </c>
      <c r="J875">
        <v>-324</v>
      </c>
      <c r="K875">
        <v>0.35897400000000002</v>
      </c>
      <c r="L875">
        <v>0.74358999999999997</v>
      </c>
      <c r="M875">
        <v>0.17948700000000001</v>
      </c>
      <c r="N875">
        <v>1.2820499999999999</v>
      </c>
      <c r="O875">
        <v>0.103564</v>
      </c>
      <c r="P875">
        <v>0.31666699999999998</v>
      </c>
      <c r="Q875">
        <v>-0.426923</v>
      </c>
      <c r="R875">
        <v>-1.97923</v>
      </c>
      <c r="S875">
        <v>-1.00308</v>
      </c>
      <c r="T875">
        <v>-28.525400000000001</v>
      </c>
      <c r="U875">
        <v>-2.0695600000000001E-2</v>
      </c>
      <c r="V875">
        <v>-8.5899900000000001E-2</v>
      </c>
      <c r="W875">
        <v>4.0189299999999997E-2</v>
      </c>
      <c r="X875">
        <v>851.5</v>
      </c>
      <c r="Y875">
        <v>717</v>
      </c>
      <c r="Z875">
        <v>215.53800000000001</v>
      </c>
      <c r="AA875">
        <v>-16.706700000000001</v>
      </c>
      <c r="AB875">
        <v>0</v>
      </c>
      <c r="AC875">
        <v>2</v>
      </c>
      <c r="AE875">
        <f t="shared" si="65"/>
        <v>822.46749999999997</v>
      </c>
      <c r="AF875">
        <f t="shared" si="66"/>
        <v>698.41499999999996</v>
      </c>
      <c r="AG875">
        <f t="shared" si="67"/>
        <v>-0.86145560089118667</v>
      </c>
      <c r="AH875">
        <f t="shared" si="68"/>
        <v>1.6272160421078288</v>
      </c>
      <c r="AJ875">
        <f t="shared" si="69"/>
        <v>-13.037999999999982</v>
      </c>
    </row>
    <row r="876" spans="1:36" x14ac:dyDescent="0.25">
      <c r="A876">
        <v>13522.1</v>
      </c>
      <c r="B876">
        <v>500</v>
      </c>
      <c r="C876">
        <v>0</v>
      </c>
      <c r="D876">
        <v>0</v>
      </c>
      <c r="E876">
        <v>-393855</v>
      </c>
      <c r="F876">
        <v>-64482</v>
      </c>
      <c r="G876">
        <v>260620</v>
      </c>
      <c r="H876">
        <v>-1539</v>
      </c>
      <c r="I876">
        <v>-27</v>
      </c>
      <c r="J876">
        <v>1539</v>
      </c>
      <c r="K876">
        <v>1.3333299999999999</v>
      </c>
      <c r="L876">
        <v>0.282051</v>
      </c>
      <c r="M876">
        <v>1.10256</v>
      </c>
      <c r="N876">
        <v>2.7179500000000001</v>
      </c>
      <c r="O876">
        <v>1.40551</v>
      </c>
      <c r="P876">
        <v>0.11128200000000001</v>
      </c>
      <c r="Q876">
        <v>-0.170769</v>
      </c>
      <c r="R876">
        <v>8.83643</v>
      </c>
      <c r="S876">
        <v>-3.0607099999999998</v>
      </c>
      <c r="T876">
        <v>-9.2621400000000005</v>
      </c>
      <c r="U876">
        <v>-5.0763799999999998E-2</v>
      </c>
      <c r="V876">
        <v>0.16755</v>
      </c>
      <c r="W876">
        <v>-6.33021E-2</v>
      </c>
      <c r="X876">
        <v>864.5</v>
      </c>
      <c r="Y876">
        <v>728.5</v>
      </c>
      <c r="Z876">
        <v>211.39</v>
      </c>
      <c r="AA876">
        <v>-1.1461399999999999</v>
      </c>
      <c r="AB876">
        <v>27</v>
      </c>
      <c r="AC876">
        <v>5</v>
      </c>
      <c r="AE876">
        <f t="shared" si="65"/>
        <v>834.10249999999996</v>
      </c>
      <c r="AF876">
        <f t="shared" si="66"/>
        <v>708.70749999999998</v>
      </c>
      <c r="AG876">
        <f t="shared" si="67"/>
        <v>27.31723074133777</v>
      </c>
      <c r="AH876">
        <f t="shared" si="68"/>
        <v>8.4109401629372815</v>
      </c>
      <c r="AJ876">
        <f t="shared" si="69"/>
        <v>-4.1480000000000246</v>
      </c>
    </row>
    <row r="877" spans="1:36" x14ac:dyDescent="0.25">
      <c r="A877">
        <v>14000.7</v>
      </c>
      <c r="B877">
        <v>500</v>
      </c>
      <c r="C877">
        <v>0</v>
      </c>
      <c r="D877">
        <v>0</v>
      </c>
      <c r="E877">
        <v>-418892</v>
      </c>
      <c r="F877">
        <v>-64511</v>
      </c>
      <c r="G877">
        <v>285477</v>
      </c>
      <c r="H877">
        <v>-1512</v>
      </c>
      <c r="I877">
        <v>27</v>
      </c>
      <c r="J877">
        <v>1539</v>
      </c>
      <c r="K877">
        <v>1.5641</v>
      </c>
      <c r="L877">
        <v>7.6923099999999994E-2</v>
      </c>
      <c r="M877">
        <v>0.87179499999999999</v>
      </c>
      <c r="N877">
        <v>2.5128200000000001</v>
      </c>
      <c r="O877">
        <v>1.40551</v>
      </c>
      <c r="P877">
        <v>-0.28184599999999999</v>
      </c>
      <c r="Q877">
        <v>-0.20492299999999999</v>
      </c>
      <c r="R877">
        <v>-2.6228600000000002</v>
      </c>
      <c r="S877">
        <v>-3.4642900000000001</v>
      </c>
      <c r="T877">
        <v>-5.44</v>
      </c>
      <c r="U877">
        <v>4.08238E-2</v>
      </c>
      <c r="V877">
        <v>-0.26435199999999998</v>
      </c>
      <c r="W877">
        <v>0.126221</v>
      </c>
      <c r="X877">
        <v>875</v>
      </c>
      <c r="Y877">
        <v>749</v>
      </c>
      <c r="Z877">
        <v>209.13399999999999</v>
      </c>
      <c r="AA877">
        <v>-2.2559800000000001</v>
      </c>
      <c r="AB877">
        <v>42</v>
      </c>
      <c r="AC877">
        <v>-2</v>
      </c>
      <c r="AE877">
        <f t="shared" si="65"/>
        <v>843.5</v>
      </c>
      <c r="AF877">
        <f t="shared" si="66"/>
        <v>727.05499999999995</v>
      </c>
      <c r="AG877">
        <f t="shared" si="67"/>
        <v>37.906661749764794</v>
      </c>
      <c r="AH877">
        <f t="shared" si="68"/>
        <v>-1.3321401236045425</v>
      </c>
      <c r="AJ877">
        <f t="shared" si="69"/>
        <v>-2.2560000000000002</v>
      </c>
    </row>
    <row r="878" spans="1:36" x14ac:dyDescent="0.25">
      <c r="A878">
        <v>14529.5</v>
      </c>
      <c r="B878">
        <v>500</v>
      </c>
      <c r="C878">
        <v>0</v>
      </c>
      <c r="D878">
        <v>0</v>
      </c>
      <c r="E878">
        <v>-445805</v>
      </c>
      <c r="F878">
        <v>-64469</v>
      </c>
      <c r="G878">
        <v>312043</v>
      </c>
      <c r="H878">
        <v>-1512</v>
      </c>
      <c r="I878">
        <v>0</v>
      </c>
      <c r="J878">
        <v>1620</v>
      </c>
      <c r="K878">
        <v>1.4871799999999999</v>
      </c>
      <c r="L878">
        <v>0</v>
      </c>
      <c r="M878">
        <v>0.87179499999999999</v>
      </c>
      <c r="N878">
        <v>2.3589699999999998</v>
      </c>
      <c r="O878">
        <v>1.36113</v>
      </c>
      <c r="P878">
        <v>-0.20492299999999999</v>
      </c>
      <c r="Q878">
        <v>-0.20492299999999999</v>
      </c>
      <c r="R878">
        <v>5.0561499999999997</v>
      </c>
      <c r="S878">
        <v>1.1784600000000001</v>
      </c>
      <c r="T878">
        <v>12.3169</v>
      </c>
      <c r="U878">
        <v>7.31295E-2</v>
      </c>
      <c r="V878">
        <v>0.378718</v>
      </c>
      <c r="W878">
        <v>-0.30590800000000001</v>
      </c>
      <c r="X878">
        <v>902</v>
      </c>
      <c r="Y878">
        <v>768.5</v>
      </c>
      <c r="Z878">
        <v>218.53</v>
      </c>
      <c r="AA878">
        <v>8.1917299999999997</v>
      </c>
      <c r="AB878">
        <v>38</v>
      </c>
      <c r="AC878">
        <v>16</v>
      </c>
      <c r="AE878">
        <f t="shared" si="65"/>
        <v>867.66499999999996</v>
      </c>
      <c r="AF878">
        <f t="shared" si="66"/>
        <v>744.50750000000005</v>
      </c>
      <c r="AG878">
        <f t="shared" si="67"/>
        <v>52.818570189418686</v>
      </c>
      <c r="AH878">
        <f t="shared" si="68"/>
        <v>14.779358811039742</v>
      </c>
      <c r="AJ878">
        <f t="shared" si="69"/>
        <v>9.396000000000015</v>
      </c>
    </row>
    <row r="879" spans="1:36" s="2" customFormat="1" x14ac:dyDescent="0.25">
      <c r="A879" s="2">
        <v>544.54700000000003</v>
      </c>
      <c r="B879" s="2">
        <v>-300</v>
      </c>
      <c r="C879" s="2">
        <v>0</v>
      </c>
      <c r="D879" s="2">
        <v>0</v>
      </c>
      <c r="E879" s="2">
        <v>12058</v>
      </c>
      <c r="F879" s="2">
        <v>64</v>
      </c>
      <c r="G879" s="2">
        <v>-11838</v>
      </c>
      <c r="H879" s="2">
        <v>864</v>
      </c>
      <c r="I879" s="2">
        <v>0</v>
      </c>
      <c r="J879" s="2">
        <v>-864</v>
      </c>
      <c r="K879" s="2">
        <v>1.05128</v>
      </c>
      <c r="L879" s="2">
        <v>0</v>
      </c>
      <c r="M879" s="2">
        <v>1.0769200000000001</v>
      </c>
      <c r="N879" s="2">
        <v>2.1282100000000002</v>
      </c>
      <c r="O879" s="2">
        <v>-1.22797</v>
      </c>
      <c r="P879" s="2">
        <v>-8.5384799999999993E-3</v>
      </c>
      <c r="Q879" s="2">
        <v>-8.5384799999999993E-3</v>
      </c>
      <c r="R879" s="2">
        <v>0.80571400000000004</v>
      </c>
      <c r="S879" s="2">
        <v>1.2849999999999999</v>
      </c>
      <c r="T879" s="2">
        <v>5.8335699999999999</v>
      </c>
      <c r="U879" s="2">
        <v>-5.9413399999999998E-2</v>
      </c>
      <c r="V879" s="2">
        <v>-5.09731E-2</v>
      </c>
      <c r="W879" s="2">
        <v>-8.1612500000000001E-3</v>
      </c>
      <c r="X879" s="2">
        <v>145.5</v>
      </c>
      <c r="Y879" s="2">
        <v>985.5</v>
      </c>
      <c r="Z879" s="2">
        <v>93.972499999999997</v>
      </c>
      <c r="AA879" s="2">
        <v>2.4313099999999999</v>
      </c>
      <c r="AB879" s="2">
        <v>-56</v>
      </c>
      <c r="AC879" s="2">
        <v>3</v>
      </c>
      <c r="AE879" s="2">
        <f t="shared" si="65"/>
        <v>190.5975</v>
      </c>
      <c r="AF879" s="2">
        <f t="shared" si="66"/>
        <v>938.72249999999997</v>
      </c>
      <c r="AG879" s="2">
        <f t="shared" si="67"/>
        <v>-56</v>
      </c>
      <c r="AH879" s="2">
        <f t="shared" si="68"/>
        <v>3</v>
      </c>
      <c r="AJ879" s="2">
        <f t="shared" si="69"/>
        <v>0</v>
      </c>
    </row>
    <row r="880" spans="1:36" x14ac:dyDescent="0.25">
      <c r="A880">
        <v>1022.74</v>
      </c>
      <c r="B880">
        <v>-300</v>
      </c>
      <c r="C880">
        <v>0</v>
      </c>
      <c r="D880">
        <v>0</v>
      </c>
      <c r="E880">
        <v>26457</v>
      </c>
      <c r="F880">
        <v>138</v>
      </c>
      <c r="G880">
        <v>-26133</v>
      </c>
      <c r="H880">
        <v>945</v>
      </c>
      <c r="I880">
        <v>0</v>
      </c>
      <c r="J880">
        <v>-864</v>
      </c>
      <c r="K880">
        <v>1.1794899999999999</v>
      </c>
      <c r="L880">
        <v>0</v>
      </c>
      <c r="M880">
        <v>0.89743600000000001</v>
      </c>
      <c r="N880">
        <v>2.0769199999999999</v>
      </c>
      <c r="O880">
        <v>-1.19838</v>
      </c>
      <c r="P880">
        <v>9.3923099999999995E-2</v>
      </c>
      <c r="Q880">
        <v>9.3923099999999995E-2</v>
      </c>
      <c r="R880">
        <v>3.6971400000000001</v>
      </c>
      <c r="S880">
        <v>0.118572</v>
      </c>
      <c r="T880">
        <v>5.45</v>
      </c>
      <c r="U880">
        <v>6.00411E-2</v>
      </c>
      <c r="V880">
        <v>0.18019299999999999</v>
      </c>
      <c r="W880">
        <v>-7.8857499999999997E-2</v>
      </c>
      <c r="X880">
        <v>205</v>
      </c>
      <c r="Y880">
        <v>978</v>
      </c>
      <c r="Z880">
        <v>97.028400000000005</v>
      </c>
      <c r="AA880">
        <v>3.2669100000000002</v>
      </c>
      <c r="AB880">
        <v>-100</v>
      </c>
      <c r="AC880">
        <v>-1</v>
      </c>
      <c r="AE880">
        <f t="shared" si="65"/>
        <v>243.85</v>
      </c>
      <c r="AF880">
        <f t="shared" si="66"/>
        <v>932.01</v>
      </c>
      <c r="AG880">
        <f t="shared" si="67"/>
        <v>-98.75959121344286</v>
      </c>
      <c r="AH880">
        <f t="shared" si="68"/>
        <v>-0.268666175132459</v>
      </c>
      <c r="AJ880">
        <f t="shared" si="69"/>
        <v>3.0559000000000083</v>
      </c>
    </row>
    <row r="881" spans="1:36" x14ac:dyDescent="0.25">
      <c r="A881">
        <v>1544.57</v>
      </c>
      <c r="B881">
        <v>-300</v>
      </c>
      <c r="C881">
        <v>0</v>
      </c>
      <c r="D881">
        <v>0</v>
      </c>
      <c r="E881">
        <v>41471</v>
      </c>
      <c r="F881">
        <v>104</v>
      </c>
      <c r="G881">
        <v>-41044</v>
      </c>
      <c r="H881">
        <v>918</v>
      </c>
      <c r="I881">
        <v>0</v>
      </c>
      <c r="J881">
        <v>-891</v>
      </c>
      <c r="K881">
        <v>0.69230800000000003</v>
      </c>
      <c r="L881">
        <v>0</v>
      </c>
      <c r="M881">
        <v>1.05128</v>
      </c>
      <c r="N881">
        <v>1.74359</v>
      </c>
      <c r="O881">
        <v>-1.0060500000000001</v>
      </c>
      <c r="P881">
        <v>-0.11953800000000001</v>
      </c>
      <c r="Q881">
        <v>-0.11953800000000001</v>
      </c>
      <c r="R881">
        <v>4.9842899999999997</v>
      </c>
      <c r="S881">
        <v>-1.2085699999999999</v>
      </c>
      <c r="T881">
        <v>1.6971400000000001</v>
      </c>
      <c r="U881">
        <v>1.53983E-2</v>
      </c>
      <c r="V881">
        <v>0.19400500000000001</v>
      </c>
      <c r="W881">
        <v>-0.16111500000000001</v>
      </c>
      <c r="X881">
        <v>273</v>
      </c>
      <c r="Y881">
        <v>966.5</v>
      </c>
      <c r="Z881">
        <v>99.462299999999999</v>
      </c>
      <c r="AA881">
        <v>-1.21105</v>
      </c>
      <c r="AB881">
        <v>-99</v>
      </c>
      <c r="AC881">
        <v>-2</v>
      </c>
      <c r="AE881">
        <f t="shared" si="65"/>
        <v>304.70999999999998</v>
      </c>
      <c r="AF881">
        <f t="shared" si="66"/>
        <v>921.71749999999997</v>
      </c>
      <c r="AG881">
        <f t="shared" si="67"/>
        <v>-113.57217973258174</v>
      </c>
      <c r="AH881">
        <f t="shared" si="68"/>
        <v>-0.27077627323112935</v>
      </c>
      <c r="AJ881">
        <f t="shared" si="69"/>
        <v>2.4338999999999942</v>
      </c>
    </row>
    <row r="882" spans="1:36" x14ac:dyDescent="0.25">
      <c r="A882">
        <v>2037.18</v>
      </c>
      <c r="B882">
        <v>-300</v>
      </c>
      <c r="C882">
        <v>0</v>
      </c>
      <c r="D882">
        <v>0</v>
      </c>
      <c r="E882">
        <v>56007</v>
      </c>
      <c r="F882">
        <v>106</v>
      </c>
      <c r="G882">
        <v>-55527</v>
      </c>
      <c r="H882">
        <v>891</v>
      </c>
      <c r="I882">
        <v>0</v>
      </c>
      <c r="J882">
        <v>-891</v>
      </c>
      <c r="K882">
        <v>0.89743600000000001</v>
      </c>
      <c r="L882">
        <v>5.1282099999999997E-2</v>
      </c>
      <c r="M882">
        <v>0.64102599999999998</v>
      </c>
      <c r="N882">
        <v>1.5897399999999999</v>
      </c>
      <c r="O882">
        <v>-0.88769200000000004</v>
      </c>
      <c r="P882">
        <v>5.1179500000000003E-2</v>
      </c>
      <c r="Q882">
        <v>0.102462</v>
      </c>
      <c r="R882">
        <v>6.6257099999999998</v>
      </c>
      <c r="S882">
        <v>0.46428599999999998</v>
      </c>
      <c r="T882">
        <v>1.03643</v>
      </c>
      <c r="U882">
        <v>-1.09166E-2</v>
      </c>
      <c r="V882">
        <v>0.15686</v>
      </c>
      <c r="W882">
        <v>-0.134051</v>
      </c>
      <c r="X882">
        <v>330.5</v>
      </c>
      <c r="Y882">
        <v>953</v>
      </c>
      <c r="Z882">
        <v>100.376</v>
      </c>
      <c r="AA882">
        <v>1.4247300000000001</v>
      </c>
      <c r="AB882">
        <v>-108</v>
      </c>
      <c r="AC882">
        <v>-3</v>
      </c>
      <c r="AE882">
        <f t="shared" si="65"/>
        <v>356.17250000000001</v>
      </c>
      <c r="AF882">
        <f t="shared" si="66"/>
        <v>909.63499999999999</v>
      </c>
      <c r="AG882">
        <f t="shared" si="67"/>
        <v>-97.146623833009315</v>
      </c>
      <c r="AH882">
        <f t="shared" si="68"/>
        <v>-4.8137189456588612</v>
      </c>
      <c r="AJ882">
        <f t="shared" si="69"/>
        <v>0.91370000000000573</v>
      </c>
    </row>
    <row r="883" spans="1:36" x14ac:dyDescent="0.25">
      <c r="A883">
        <v>2510.9</v>
      </c>
      <c r="B883">
        <v>0</v>
      </c>
      <c r="C883">
        <v>0</v>
      </c>
      <c r="D883">
        <v>20</v>
      </c>
      <c r="E883">
        <v>61846</v>
      </c>
      <c r="F883">
        <v>1555</v>
      </c>
      <c r="G883">
        <v>-58269</v>
      </c>
      <c r="H883">
        <v>108</v>
      </c>
      <c r="I883">
        <v>108</v>
      </c>
      <c r="J883">
        <v>162</v>
      </c>
      <c r="K883">
        <v>0.33333299999999999</v>
      </c>
      <c r="L883">
        <v>0.51282099999999997</v>
      </c>
      <c r="M883">
        <v>0.12820500000000001</v>
      </c>
      <c r="N883">
        <v>0.97435899999999998</v>
      </c>
      <c r="O883">
        <v>-0.11835900000000001</v>
      </c>
      <c r="P883">
        <v>-0.188359</v>
      </c>
      <c r="Q883">
        <v>0.32446199999999997</v>
      </c>
      <c r="R883">
        <v>4.0638500000000004</v>
      </c>
      <c r="S883">
        <v>-3.0846200000000001</v>
      </c>
      <c r="T883">
        <v>6.1253799999999998</v>
      </c>
      <c r="U883">
        <v>0.12567600000000001</v>
      </c>
      <c r="V883">
        <v>0.196796</v>
      </c>
      <c r="W883">
        <v>-9.9646899999999997E-2</v>
      </c>
      <c r="X883">
        <v>348.5</v>
      </c>
      <c r="Y883">
        <v>948.5</v>
      </c>
      <c r="Z883">
        <v>104.226</v>
      </c>
      <c r="AA883">
        <v>3.21868</v>
      </c>
      <c r="AB883">
        <v>-18</v>
      </c>
      <c r="AC883">
        <v>0</v>
      </c>
      <c r="AE883">
        <f t="shared" si="65"/>
        <v>372.28250000000003</v>
      </c>
      <c r="AF883">
        <f t="shared" si="66"/>
        <v>905.60749999999996</v>
      </c>
      <c r="AG883">
        <f t="shared" si="67"/>
        <v>-30.554518979443362</v>
      </c>
      <c r="AH883">
        <f t="shared" si="68"/>
        <v>0.10119315608031748</v>
      </c>
      <c r="AJ883">
        <f t="shared" si="69"/>
        <v>3.8499999999999943</v>
      </c>
    </row>
    <row r="884" spans="1:36" x14ac:dyDescent="0.25">
      <c r="A884">
        <v>3016.11</v>
      </c>
      <c r="B884">
        <v>0</v>
      </c>
      <c r="C884">
        <v>0</v>
      </c>
      <c r="D884">
        <v>20</v>
      </c>
      <c r="E884">
        <v>64076</v>
      </c>
      <c r="F884">
        <v>3608</v>
      </c>
      <c r="G884">
        <v>-56059</v>
      </c>
      <c r="H884">
        <v>135</v>
      </c>
      <c r="I884">
        <v>135</v>
      </c>
      <c r="J884">
        <v>135</v>
      </c>
      <c r="K884">
        <v>0.461538</v>
      </c>
      <c r="L884">
        <v>0.33333299999999999</v>
      </c>
      <c r="M884">
        <v>0.30769200000000002</v>
      </c>
      <c r="N884">
        <v>1.10256</v>
      </c>
      <c r="O884">
        <v>-8.8769200000000006E-2</v>
      </c>
      <c r="P884">
        <v>3.3820500000000003E-2</v>
      </c>
      <c r="Q884">
        <v>0.36715399999999998</v>
      </c>
      <c r="R884">
        <v>-0.14785799999999999</v>
      </c>
      <c r="S884">
        <v>0.98428499999999997</v>
      </c>
      <c r="T884">
        <v>13.140700000000001</v>
      </c>
      <c r="U884">
        <v>1.3079000000000001E-3</v>
      </c>
      <c r="V884">
        <v>-2.5128999999999999E-2</v>
      </c>
      <c r="W884">
        <v>2.2425899999999999E-2</v>
      </c>
      <c r="X884">
        <v>347</v>
      </c>
      <c r="Y884">
        <v>948</v>
      </c>
      <c r="Z884">
        <v>110.462</v>
      </c>
      <c r="AA884">
        <v>6.8118499999999997</v>
      </c>
      <c r="AB884">
        <v>1</v>
      </c>
      <c r="AC884">
        <v>-1</v>
      </c>
      <c r="AE884">
        <f t="shared" si="65"/>
        <v>370.94</v>
      </c>
      <c r="AF884">
        <f t="shared" si="66"/>
        <v>905.16</v>
      </c>
      <c r="AG884">
        <f t="shared" si="67"/>
        <v>2.0264916991789543</v>
      </c>
      <c r="AH884">
        <f t="shared" si="68"/>
        <v>-1.634994493311533</v>
      </c>
      <c r="AJ884">
        <f t="shared" si="69"/>
        <v>6.2360000000000042</v>
      </c>
    </row>
    <row r="885" spans="1:36" x14ac:dyDescent="0.25">
      <c r="A885">
        <v>3523.02</v>
      </c>
      <c r="B885">
        <v>0</v>
      </c>
      <c r="C885">
        <v>0</v>
      </c>
      <c r="D885">
        <v>20</v>
      </c>
      <c r="E885">
        <v>66316</v>
      </c>
      <c r="F885">
        <v>5691</v>
      </c>
      <c r="G885">
        <v>-53958</v>
      </c>
      <c r="H885">
        <v>108</v>
      </c>
      <c r="I885">
        <v>135</v>
      </c>
      <c r="J885">
        <v>108</v>
      </c>
      <c r="K885">
        <v>0.30769200000000002</v>
      </c>
      <c r="L885">
        <v>0.33333299999999999</v>
      </c>
      <c r="M885">
        <v>0.38461499999999998</v>
      </c>
      <c r="N885">
        <v>1.0256400000000001</v>
      </c>
      <c r="O885">
        <v>4.4384600000000003E-2</v>
      </c>
      <c r="P885">
        <v>8.2051299999999997E-3</v>
      </c>
      <c r="Q885">
        <v>0.34153800000000001</v>
      </c>
      <c r="R885">
        <v>9.0000200000000002E-2</v>
      </c>
      <c r="S885">
        <v>0.54714300000000005</v>
      </c>
      <c r="T885">
        <v>12.6486</v>
      </c>
      <c r="U885">
        <v>7.4288499999999999E-3</v>
      </c>
      <c r="V885">
        <v>-2.0821699999999999E-2</v>
      </c>
      <c r="W885">
        <v>2.3577000000000001E-2</v>
      </c>
      <c r="X885">
        <v>348</v>
      </c>
      <c r="Y885">
        <v>948.5</v>
      </c>
      <c r="Z885">
        <v>117.277</v>
      </c>
      <c r="AA885">
        <v>3.4797699999999998</v>
      </c>
      <c r="AB885">
        <v>0</v>
      </c>
      <c r="AC885">
        <v>3</v>
      </c>
      <c r="AE885">
        <f t="shared" si="65"/>
        <v>371.83499999999998</v>
      </c>
      <c r="AF885">
        <f t="shared" si="66"/>
        <v>905.60749999999996</v>
      </c>
      <c r="AG885">
        <f t="shared" si="67"/>
        <v>-1.0863196447312811</v>
      </c>
      <c r="AH885">
        <f t="shared" si="68"/>
        <v>1.4865555588240777</v>
      </c>
      <c r="AJ885">
        <f t="shared" si="69"/>
        <v>6.8149999999999977</v>
      </c>
    </row>
    <row r="886" spans="1:36" x14ac:dyDescent="0.25">
      <c r="A886">
        <v>4012.38</v>
      </c>
      <c r="B886">
        <v>0</v>
      </c>
      <c r="C886">
        <v>0</v>
      </c>
      <c r="D886">
        <v>20</v>
      </c>
      <c r="E886">
        <v>68520</v>
      </c>
      <c r="F886">
        <v>7959</v>
      </c>
      <c r="G886">
        <v>-51869</v>
      </c>
      <c r="H886">
        <v>135</v>
      </c>
      <c r="I886">
        <v>189</v>
      </c>
      <c r="J886">
        <v>135</v>
      </c>
      <c r="K886">
        <v>0.38461499999999998</v>
      </c>
      <c r="L886">
        <v>5.1282099999999997E-2</v>
      </c>
      <c r="M886">
        <v>0.30769200000000002</v>
      </c>
      <c r="N886">
        <v>0.74358999999999997</v>
      </c>
      <c r="O886">
        <v>-4.4384600000000003E-2</v>
      </c>
      <c r="P886">
        <v>0.19633300000000001</v>
      </c>
      <c r="Q886">
        <v>0.247615</v>
      </c>
      <c r="R886">
        <v>3.28538</v>
      </c>
      <c r="S886">
        <v>0.69384599999999996</v>
      </c>
      <c r="T886">
        <v>14.0223</v>
      </c>
      <c r="U886">
        <v>1.6113300000000001E-2</v>
      </c>
      <c r="V886">
        <v>9.1853199999999996E-2</v>
      </c>
      <c r="W886">
        <v>-4.9673200000000001E-2</v>
      </c>
      <c r="X886">
        <v>348.5</v>
      </c>
      <c r="Y886">
        <v>949.5</v>
      </c>
      <c r="Z886">
        <v>123.254</v>
      </c>
      <c r="AA886">
        <v>4.6975499999999997</v>
      </c>
      <c r="AB886">
        <v>-1</v>
      </c>
      <c r="AC886">
        <v>2</v>
      </c>
      <c r="AE886">
        <f t="shared" si="65"/>
        <v>372.28250000000003</v>
      </c>
      <c r="AF886">
        <f t="shared" si="66"/>
        <v>906.50250000000005</v>
      </c>
      <c r="AG886">
        <f t="shared" si="67"/>
        <v>0.21445893372549024</v>
      </c>
      <c r="AH886">
        <f t="shared" si="68"/>
        <v>1.8286457190352783</v>
      </c>
      <c r="AJ886">
        <f t="shared" si="69"/>
        <v>5.9770000000000039</v>
      </c>
    </row>
    <row r="887" spans="1:36" x14ac:dyDescent="0.25">
      <c r="A887">
        <v>4504.0200000000004</v>
      </c>
      <c r="B887">
        <v>0</v>
      </c>
      <c r="C887">
        <v>0</v>
      </c>
      <c r="D887">
        <v>20</v>
      </c>
      <c r="E887">
        <v>70534</v>
      </c>
      <c r="F887">
        <v>10093</v>
      </c>
      <c r="G887">
        <v>-49907</v>
      </c>
      <c r="H887">
        <v>135</v>
      </c>
      <c r="I887">
        <v>108</v>
      </c>
      <c r="J887">
        <v>135</v>
      </c>
      <c r="K887">
        <v>0.461538</v>
      </c>
      <c r="L887">
        <v>0.30769200000000002</v>
      </c>
      <c r="M887">
        <v>0.38461499999999998</v>
      </c>
      <c r="N887">
        <v>1.15385</v>
      </c>
      <c r="O887">
        <v>-4.4384600000000003E-2</v>
      </c>
      <c r="P887">
        <v>7.6538499999999995E-2</v>
      </c>
      <c r="Q887">
        <v>0.38423099999999999</v>
      </c>
      <c r="R887">
        <v>-0.43846099999999999</v>
      </c>
      <c r="S887">
        <v>0.206154</v>
      </c>
      <c r="T887">
        <v>13.803800000000001</v>
      </c>
      <c r="U887">
        <v>1.0685800000000001E-2</v>
      </c>
      <c r="V887">
        <v>-1.2319699999999999E-2</v>
      </c>
      <c r="W887">
        <v>2.57474E-2</v>
      </c>
      <c r="X887">
        <v>349</v>
      </c>
      <c r="Y887">
        <v>949.5</v>
      </c>
      <c r="Z887">
        <v>130.51499999999999</v>
      </c>
      <c r="AA887">
        <v>6.65543</v>
      </c>
      <c r="AB887">
        <v>0</v>
      </c>
      <c r="AC887">
        <v>1</v>
      </c>
      <c r="AE887">
        <f t="shared" si="65"/>
        <v>372.73</v>
      </c>
      <c r="AF887">
        <f t="shared" si="66"/>
        <v>906.50250000000005</v>
      </c>
      <c r="AG887">
        <f t="shared" si="67"/>
        <v>-0.62597825195137491</v>
      </c>
      <c r="AH887">
        <f t="shared" si="68"/>
        <v>0.53491942204772625</v>
      </c>
      <c r="AJ887">
        <f t="shared" si="69"/>
        <v>7.2609999999999815</v>
      </c>
    </row>
    <row r="888" spans="1:36" x14ac:dyDescent="0.25">
      <c r="A888">
        <v>5022.9399999999996</v>
      </c>
      <c r="B888">
        <v>0</v>
      </c>
      <c r="C888">
        <v>0</v>
      </c>
      <c r="D888">
        <v>20</v>
      </c>
      <c r="E888">
        <v>72952</v>
      </c>
      <c r="F888">
        <v>12432</v>
      </c>
      <c r="G888">
        <v>-47571</v>
      </c>
      <c r="H888">
        <v>162</v>
      </c>
      <c r="I888">
        <v>135</v>
      </c>
      <c r="J888">
        <v>162</v>
      </c>
      <c r="K888">
        <v>0.25641000000000003</v>
      </c>
      <c r="L888">
        <v>0.282051</v>
      </c>
      <c r="M888">
        <v>0.230769</v>
      </c>
      <c r="N888">
        <v>0.769231</v>
      </c>
      <c r="O888">
        <v>-1.47949E-2</v>
      </c>
      <c r="P888">
        <v>-2.5897400000000001E-2</v>
      </c>
      <c r="Q888">
        <v>0.25615399999999999</v>
      </c>
      <c r="R888">
        <v>-0.18285699999999999</v>
      </c>
      <c r="S888">
        <v>0.39285700000000001</v>
      </c>
      <c r="T888">
        <v>12.58</v>
      </c>
      <c r="U888">
        <v>9.9923200000000007E-3</v>
      </c>
      <c r="V888">
        <v>1.50844E-2</v>
      </c>
      <c r="W888">
        <v>8.0203999999999996E-4</v>
      </c>
      <c r="X888">
        <v>349</v>
      </c>
      <c r="Y888">
        <v>949</v>
      </c>
      <c r="Z888">
        <v>138.36600000000001</v>
      </c>
      <c r="AA888">
        <v>7.2950699999999999</v>
      </c>
      <c r="AB888">
        <v>1</v>
      </c>
      <c r="AC888">
        <v>-1</v>
      </c>
      <c r="AE888">
        <f t="shared" si="65"/>
        <v>372.73</v>
      </c>
      <c r="AF888">
        <f t="shared" si="66"/>
        <v>906.05499999999995</v>
      </c>
      <c r="AG888">
        <f t="shared" si="67"/>
        <v>-0.61541243475421237</v>
      </c>
      <c r="AH888">
        <f t="shared" si="68"/>
        <v>-0.54704213288393899</v>
      </c>
      <c r="AJ888">
        <f t="shared" si="69"/>
        <v>7.8510000000000275</v>
      </c>
    </row>
    <row r="889" spans="1:36" x14ac:dyDescent="0.25">
      <c r="A889">
        <v>5529.6</v>
      </c>
      <c r="B889">
        <v>0</v>
      </c>
      <c r="C889">
        <v>0</v>
      </c>
      <c r="D889">
        <v>20</v>
      </c>
      <c r="E889">
        <v>75205</v>
      </c>
      <c r="F889">
        <v>14555</v>
      </c>
      <c r="G889">
        <v>-45363</v>
      </c>
      <c r="H889">
        <v>108</v>
      </c>
      <c r="I889">
        <v>108</v>
      </c>
      <c r="J889">
        <v>135</v>
      </c>
      <c r="K889">
        <v>0.30769200000000002</v>
      </c>
      <c r="L889">
        <v>0.35897400000000002</v>
      </c>
      <c r="M889">
        <v>0.205128</v>
      </c>
      <c r="N889">
        <v>0.87179499999999999</v>
      </c>
      <c r="O889">
        <v>-5.9179500000000003E-2</v>
      </c>
      <c r="P889">
        <v>-6.8666699999999997E-2</v>
      </c>
      <c r="Q889">
        <v>0.29030800000000001</v>
      </c>
      <c r="R889">
        <v>1.24786</v>
      </c>
      <c r="S889">
        <v>0.18071400000000001</v>
      </c>
      <c r="T889">
        <v>13.4864</v>
      </c>
      <c r="U889">
        <v>-4.0109500000000002E-4</v>
      </c>
      <c r="V889">
        <v>2.4518700000000001E-2</v>
      </c>
      <c r="W889">
        <v>-1.1038600000000001E-2</v>
      </c>
      <c r="X889">
        <v>349</v>
      </c>
      <c r="Y889">
        <v>948.5</v>
      </c>
      <c r="Z889">
        <v>145.20400000000001</v>
      </c>
      <c r="AA889">
        <v>9.1428100000000008</v>
      </c>
      <c r="AB889">
        <v>0</v>
      </c>
      <c r="AC889">
        <v>0</v>
      </c>
      <c r="AE889">
        <f t="shared" si="65"/>
        <v>372.73</v>
      </c>
      <c r="AF889">
        <f t="shared" si="66"/>
        <v>905.60749999999996</v>
      </c>
      <c r="AG889">
        <f t="shared" si="67"/>
        <v>-0.67616706414541405</v>
      </c>
      <c r="AH889">
        <f t="shared" si="68"/>
        <v>-0.46987834741020351</v>
      </c>
      <c r="AJ889">
        <f t="shared" si="69"/>
        <v>6.8379999999999939</v>
      </c>
    </row>
    <row r="890" spans="1:36" x14ac:dyDescent="0.25">
      <c r="A890">
        <v>6023.31</v>
      </c>
      <c r="B890">
        <v>0</v>
      </c>
      <c r="C890">
        <v>0</v>
      </c>
      <c r="D890">
        <v>20</v>
      </c>
      <c r="E890">
        <v>77334</v>
      </c>
      <c r="F890">
        <v>16591</v>
      </c>
      <c r="G890">
        <v>-43258</v>
      </c>
      <c r="H890">
        <v>135</v>
      </c>
      <c r="I890">
        <v>108</v>
      </c>
      <c r="J890">
        <v>135</v>
      </c>
      <c r="K890">
        <v>0.461538</v>
      </c>
      <c r="L890">
        <v>0.25641000000000003</v>
      </c>
      <c r="M890">
        <v>0.48717899999999997</v>
      </c>
      <c r="N890">
        <v>1.20513</v>
      </c>
      <c r="O890">
        <v>1.47949E-2</v>
      </c>
      <c r="P890">
        <v>0.144897</v>
      </c>
      <c r="Q890">
        <v>0.401308</v>
      </c>
      <c r="R890">
        <v>-0.76499899999999998</v>
      </c>
      <c r="S890">
        <v>0.445714</v>
      </c>
      <c r="T890">
        <v>12.6571</v>
      </c>
      <c r="U890">
        <v>2.21645E-2</v>
      </c>
      <c r="V890">
        <v>1.3200999999999999E-2</v>
      </c>
      <c r="W890">
        <v>-7.3068100000000004E-3</v>
      </c>
      <c r="X890">
        <v>349</v>
      </c>
      <c r="Y890">
        <v>948</v>
      </c>
      <c r="Z890">
        <v>151.64500000000001</v>
      </c>
      <c r="AA890">
        <v>6.0068099999999998</v>
      </c>
      <c r="AB890">
        <v>-1</v>
      </c>
      <c r="AC890">
        <v>0</v>
      </c>
      <c r="AE890">
        <f t="shared" si="65"/>
        <v>372.73</v>
      </c>
      <c r="AF890">
        <f t="shared" si="66"/>
        <v>905.16</v>
      </c>
      <c r="AG890">
        <f t="shared" si="67"/>
        <v>-0.72460999615032207</v>
      </c>
      <c r="AH890">
        <f t="shared" si="68"/>
        <v>-0.39105998705953382</v>
      </c>
      <c r="AJ890">
        <f t="shared" si="69"/>
        <v>6.4410000000000025</v>
      </c>
    </row>
    <row r="891" spans="1:36" x14ac:dyDescent="0.25">
      <c r="A891">
        <v>6531.05</v>
      </c>
      <c r="B891">
        <v>0</v>
      </c>
      <c r="C891">
        <v>0</v>
      </c>
      <c r="D891">
        <v>20</v>
      </c>
      <c r="E891">
        <v>79561</v>
      </c>
      <c r="F891">
        <v>18979</v>
      </c>
      <c r="G891">
        <v>-41044</v>
      </c>
      <c r="H891">
        <v>135</v>
      </c>
      <c r="I891">
        <v>108</v>
      </c>
      <c r="J891">
        <v>108</v>
      </c>
      <c r="K891">
        <v>0.25641000000000003</v>
      </c>
      <c r="L891">
        <v>0.17948700000000001</v>
      </c>
      <c r="M891">
        <v>0.38461499999999998</v>
      </c>
      <c r="N891">
        <v>0.82051300000000005</v>
      </c>
      <c r="O891">
        <v>7.3974399999999996E-2</v>
      </c>
      <c r="P891">
        <v>9.3743599999999996E-2</v>
      </c>
      <c r="Q891">
        <v>0.273231</v>
      </c>
      <c r="R891">
        <v>-1.0665900000000001E-2</v>
      </c>
      <c r="S891">
        <v>0.593333</v>
      </c>
      <c r="T891">
        <v>13.715999999999999</v>
      </c>
      <c r="U891">
        <v>1.6585300000000001E-2</v>
      </c>
      <c r="V891">
        <v>-4.72331E-2</v>
      </c>
      <c r="W891">
        <v>3.5726000000000001E-2</v>
      </c>
      <c r="X891">
        <v>349.5</v>
      </c>
      <c r="Y891">
        <v>948.5</v>
      </c>
      <c r="Z891">
        <v>159.53800000000001</v>
      </c>
      <c r="AA891">
        <v>7.1273499999999999</v>
      </c>
      <c r="AB891">
        <v>1</v>
      </c>
      <c r="AC891">
        <v>1</v>
      </c>
      <c r="AE891">
        <f t="shared" si="65"/>
        <v>373.17750000000001</v>
      </c>
      <c r="AF891">
        <f t="shared" si="66"/>
        <v>905.60749999999996</v>
      </c>
      <c r="AG891">
        <f t="shared" si="67"/>
        <v>0.483597781009243</v>
      </c>
      <c r="AH891">
        <f t="shared" si="68"/>
        <v>1.05929613716037</v>
      </c>
      <c r="AJ891">
        <f t="shared" si="69"/>
        <v>7.8930000000000007</v>
      </c>
    </row>
    <row r="892" spans="1:36" x14ac:dyDescent="0.25">
      <c r="A892">
        <v>7012.42</v>
      </c>
      <c r="B892">
        <v>-300</v>
      </c>
      <c r="C892">
        <v>0</v>
      </c>
      <c r="D892">
        <v>0</v>
      </c>
      <c r="E892">
        <v>90829</v>
      </c>
      <c r="F892">
        <v>19578</v>
      </c>
      <c r="G892">
        <v>-51119</v>
      </c>
      <c r="H892">
        <v>891</v>
      </c>
      <c r="I892">
        <v>0</v>
      </c>
      <c r="J892">
        <v>-945</v>
      </c>
      <c r="K892">
        <v>0.79487200000000002</v>
      </c>
      <c r="L892">
        <v>0</v>
      </c>
      <c r="M892">
        <v>0.82051300000000005</v>
      </c>
      <c r="N892">
        <v>1.61538</v>
      </c>
      <c r="O892">
        <v>-0.93207700000000004</v>
      </c>
      <c r="P892">
        <v>-8.5384599999999995E-3</v>
      </c>
      <c r="Q892">
        <v>-8.5384599999999995E-3</v>
      </c>
      <c r="R892">
        <v>6.6135700000000002</v>
      </c>
      <c r="S892">
        <v>3.92286</v>
      </c>
      <c r="T892">
        <v>7.3028599999999999</v>
      </c>
      <c r="U892">
        <v>-6.5621499999999999E-2</v>
      </c>
      <c r="V892">
        <v>0.112078</v>
      </c>
      <c r="W892">
        <v>-5.3309799999999997E-2</v>
      </c>
      <c r="X892">
        <v>363.5</v>
      </c>
      <c r="Y892">
        <v>909</v>
      </c>
      <c r="Z892">
        <v>162.072</v>
      </c>
      <c r="AA892">
        <v>1.7645200000000001</v>
      </c>
      <c r="AB892">
        <v>-75</v>
      </c>
      <c r="AC892">
        <v>2</v>
      </c>
      <c r="AE892">
        <f t="shared" si="65"/>
        <v>385.70749999999998</v>
      </c>
      <c r="AF892">
        <f t="shared" si="66"/>
        <v>870.255</v>
      </c>
      <c r="AG892">
        <f t="shared" si="67"/>
        <v>-68.986994832111762</v>
      </c>
      <c r="AH892">
        <f t="shared" si="68"/>
        <v>1.9123684357819706</v>
      </c>
      <c r="AJ892">
        <f t="shared" si="69"/>
        <v>2.5339999999999918</v>
      </c>
    </row>
    <row r="893" spans="1:36" x14ac:dyDescent="0.25">
      <c r="A893">
        <v>7506.01</v>
      </c>
      <c r="B893">
        <v>-300</v>
      </c>
      <c r="C893">
        <v>0</v>
      </c>
      <c r="D893">
        <v>0</v>
      </c>
      <c r="E893">
        <v>105172</v>
      </c>
      <c r="F893">
        <v>19550</v>
      </c>
      <c r="G893">
        <v>-65407</v>
      </c>
      <c r="H893">
        <v>891</v>
      </c>
      <c r="I893">
        <v>0</v>
      </c>
      <c r="J893">
        <v>-891</v>
      </c>
      <c r="K893">
        <v>0.87179499999999999</v>
      </c>
      <c r="L893">
        <v>0</v>
      </c>
      <c r="M893">
        <v>0.94871799999999995</v>
      </c>
      <c r="N893">
        <v>1.8205100000000001</v>
      </c>
      <c r="O893">
        <v>-1.05044</v>
      </c>
      <c r="P893">
        <v>-2.56154E-2</v>
      </c>
      <c r="Q893">
        <v>-2.56154E-2</v>
      </c>
      <c r="R893">
        <v>1.54071</v>
      </c>
      <c r="S893">
        <v>-1.81857</v>
      </c>
      <c r="T893">
        <v>-1.135</v>
      </c>
      <c r="U893">
        <v>-3.25405E-2</v>
      </c>
      <c r="V893">
        <v>6.9196400000000005E-2</v>
      </c>
      <c r="W893">
        <v>1.53461E-2</v>
      </c>
      <c r="X893">
        <v>374.5</v>
      </c>
      <c r="Y893">
        <v>866</v>
      </c>
      <c r="Z893">
        <v>162.316</v>
      </c>
      <c r="AA893">
        <v>-2.22772E-2</v>
      </c>
      <c r="AB893">
        <v>-75</v>
      </c>
      <c r="AC893">
        <v>-3</v>
      </c>
      <c r="AE893">
        <f t="shared" si="65"/>
        <v>395.55250000000001</v>
      </c>
      <c r="AF893">
        <f t="shared" si="66"/>
        <v>831.77</v>
      </c>
      <c r="AG893">
        <f t="shared" si="67"/>
        <v>-72.968934100279554</v>
      </c>
      <c r="AH893">
        <f t="shared" si="68"/>
        <v>-4.2516619184816857</v>
      </c>
      <c r="AJ893">
        <f t="shared" si="69"/>
        <v>0.24399999999999977</v>
      </c>
    </row>
    <row r="894" spans="1:36" x14ac:dyDescent="0.25">
      <c r="A894">
        <v>8028.11</v>
      </c>
      <c r="B894">
        <v>-300</v>
      </c>
      <c r="C894">
        <v>0</v>
      </c>
      <c r="D894">
        <v>0</v>
      </c>
      <c r="E894">
        <v>119852</v>
      </c>
      <c r="F894">
        <v>19538</v>
      </c>
      <c r="G894">
        <v>-80063</v>
      </c>
      <c r="H894">
        <v>918</v>
      </c>
      <c r="I894">
        <v>0</v>
      </c>
      <c r="J894">
        <v>-837</v>
      </c>
      <c r="K894">
        <v>1.35897</v>
      </c>
      <c r="L894">
        <v>0</v>
      </c>
      <c r="M894">
        <v>1.30769</v>
      </c>
      <c r="N894">
        <v>2.6666699999999999</v>
      </c>
      <c r="O894">
        <v>-1.53867</v>
      </c>
      <c r="P894">
        <v>1.7076899999999999E-2</v>
      </c>
      <c r="Q894">
        <v>1.7076899999999999E-2</v>
      </c>
      <c r="R894">
        <v>-7.2028600000000003</v>
      </c>
      <c r="S894">
        <v>0.69428599999999996</v>
      </c>
      <c r="T894">
        <v>7.8857100000000004</v>
      </c>
      <c r="U894">
        <v>1.31836E-2</v>
      </c>
      <c r="V894">
        <v>-0.226632</v>
      </c>
      <c r="W894">
        <v>0.18352399999999999</v>
      </c>
      <c r="X894">
        <v>390</v>
      </c>
      <c r="Y894">
        <v>827.5</v>
      </c>
      <c r="Z894">
        <v>167.125</v>
      </c>
      <c r="AA894">
        <v>4.0404400000000003</v>
      </c>
      <c r="AB894">
        <v>-60</v>
      </c>
      <c r="AC894">
        <v>7</v>
      </c>
      <c r="AE894">
        <f t="shared" si="65"/>
        <v>409.42500000000001</v>
      </c>
      <c r="AF894">
        <f t="shared" si="66"/>
        <v>797.3125</v>
      </c>
      <c r="AG894">
        <f t="shared" si="67"/>
        <v>-67.495475957444242</v>
      </c>
      <c r="AH894">
        <f t="shared" si="68"/>
        <v>10.756161661023132</v>
      </c>
      <c r="AJ894">
        <f t="shared" si="69"/>
        <v>4.8089999999999975</v>
      </c>
    </row>
    <row r="895" spans="1:36" x14ac:dyDescent="0.25">
      <c r="A895">
        <v>8515.14</v>
      </c>
      <c r="B895">
        <v>-300</v>
      </c>
      <c r="C895">
        <v>0</v>
      </c>
      <c r="D895">
        <v>0</v>
      </c>
      <c r="E895">
        <v>134009</v>
      </c>
      <c r="F895">
        <v>19511</v>
      </c>
      <c r="G895">
        <v>-94038</v>
      </c>
      <c r="H895">
        <v>837</v>
      </c>
      <c r="I895">
        <v>0</v>
      </c>
      <c r="J895">
        <v>-864</v>
      </c>
      <c r="K895">
        <v>1.10256</v>
      </c>
      <c r="L895">
        <v>0</v>
      </c>
      <c r="M895">
        <v>1.5384599999999999</v>
      </c>
      <c r="N895">
        <v>2.6410300000000002</v>
      </c>
      <c r="O895">
        <v>-1.5238700000000001</v>
      </c>
      <c r="P895">
        <v>-0.14515400000000001</v>
      </c>
      <c r="Q895">
        <v>-0.14515400000000001</v>
      </c>
      <c r="R895">
        <v>-0.85799999999999998</v>
      </c>
      <c r="S895">
        <v>0.50066699999999997</v>
      </c>
      <c r="T895">
        <v>5.5073299999999996</v>
      </c>
      <c r="U895">
        <v>9.6030499999999995E-4</v>
      </c>
      <c r="V895">
        <v>8.8509099999999993E-2</v>
      </c>
      <c r="W895">
        <v>-8.0582699999999993E-2</v>
      </c>
      <c r="X895">
        <v>397.5</v>
      </c>
      <c r="Y895">
        <v>801.5</v>
      </c>
      <c r="Z895">
        <v>169.33</v>
      </c>
      <c r="AA895">
        <v>0.92112499999999997</v>
      </c>
      <c r="AB895">
        <v>-36</v>
      </c>
      <c r="AC895">
        <v>5</v>
      </c>
      <c r="AE895">
        <f t="shared" si="65"/>
        <v>416.13749999999999</v>
      </c>
      <c r="AF895">
        <f t="shared" si="66"/>
        <v>774.04250000000002</v>
      </c>
      <c r="AG895">
        <f t="shared" si="67"/>
        <v>-44.363305773451259</v>
      </c>
      <c r="AH895">
        <f t="shared" si="68"/>
        <v>4.2098294610663807</v>
      </c>
      <c r="AJ895">
        <f t="shared" si="69"/>
        <v>2.2050000000000125</v>
      </c>
    </row>
    <row r="896" spans="1:36" x14ac:dyDescent="0.25">
      <c r="A896">
        <v>9022.11</v>
      </c>
      <c r="B896">
        <v>0</v>
      </c>
      <c r="C896">
        <v>0</v>
      </c>
      <c r="D896">
        <v>20</v>
      </c>
      <c r="E896">
        <v>139002</v>
      </c>
      <c r="F896">
        <v>20559</v>
      </c>
      <c r="G896">
        <v>-96211</v>
      </c>
      <c r="H896">
        <v>108</v>
      </c>
      <c r="I896">
        <v>108</v>
      </c>
      <c r="J896">
        <v>108</v>
      </c>
      <c r="K896">
        <v>1</v>
      </c>
      <c r="L896">
        <v>0.71794899999999995</v>
      </c>
      <c r="M896">
        <v>0.538462</v>
      </c>
      <c r="N896">
        <v>2.2564099999999998</v>
      </c>
      <c r="O896">
        <v>-0.26630799999999999</v>
      </c>
      <c r="P896">
        <v>3.3435899999999998E-2</v>
      </c>
      <c r="Q896">
        <v>0.75138499999999997</v>
      </c>
      <c r="R896">
        <v>-2.0321400000000001</v>
      </c>
      <c r="S896">
        <v>-0.32714300000000002</v>
      </c>
      <c r="T896">
        <v>2.3128600000000001</v>
      </c>
      <c r="U896">
        <v>9.0384300000000001E-2</v>
      </c>
      <c r="V896">
        <v>-3.00991E-2</v>
      </c>
      <c r="W896">
        <v>2.5948700000000002E-2</v>
      </c>
      <c r="X896">
        <v>397.5</v>
      </c>
      <c r="Y896">
        <v>793.5</v>
      </c>
      <c r="Z896">
        <v>170.27199999999999</v>
      </c>
      <c r="AA896">
        <v>1.5987899999999999</v>
      </c>
      <c r="AB896">
        <v>-13</v>
      </c>
      <c r="AC896">
        <v>-1</v>
      </c>
      <c r="AE896">
        <f t="shared" si="65"/>
        <v>416.13749999999999</v>
      </c>
      <c r="AF896">
        <f t="shared" si="66"/>
        <v>766.88250000000005</v>
      </c>
      <c r="AG896">
        <f t="shared" si="67"/>
        <v>-12.984965459771686</v>
      </c>
      <c r="AH896">
        <f t="shared" si="68"/>
        <v>-2.2260923989211991</v>
      </c>
      <c r="AJ896">
        <f t="shared" si="69"/>
        <v>0.94199999999997885</v>
      </c>
    </row>
    <row r="897" spans="1:36" x14ac:dyDescent="0.25">
      <c r="A897">
        <v>9529.56</v>
      </c>
      <c r="B897">
        <v>0</v>
      </c>
      <c r="C897">
        <v>0</v>
      </c>
      <c r="D897">
        <v>20</v>
      </c>
      <c r="E897">
        <v>140730</v>
      </c>
      <c r="F897">
        <v>22084</v>
      </c>
      <c r="G897">
        <v>-94407</v>
      </c>
      <c r="H897">
        <v>81</v>
      </c>
      <c r="I897">
        <v>108</v>
      </c>
      <c r="J897">
        <v>135</v>
      </c>
      <c r="K897">
        <v>0.84615399999999996</v>
      </c>
      <c r="L897">
        <v>0.79487200000000002</v>
      </c>
      <c r="M897">
        <v>0.61538499999999996</v>
      </c>
      <c r="N897">
        <v>2.2564099999999998</v>
      </c>
      <c r="O897">
        <v>-0.13315399999999999</v>
      </c>
      <c r="P897">
        <v>-4.3487199999999997E-2</v>
      </c>
      <c r="Q897">
        <v>0.75138499999999997</v>
      </c>
      <c r="R897">
        <v>-0.665717</v>
      </c>
      <c r="S897">
        <v>-0.20571400000000001</v>
      </c>
      <c r="T897">
        <v>10.028600000000001</v>
      </c>
      <c r="U897">
        <v>1.7996600000000001E-2</v>
      </c>
      <c r="V897">
        <v>-5.9291300000000003E-3</v>
      </c>
      <c r="W897">
        <v>5.4059599999999996E-3</v>
      </c>
      <c r="X897">
        <v>398.5</v>
      </c>
      <c r="Y897">
        <v>793.5</v>
      </c>
      <c r="Z897">
        <v>175.97200000000001</v>
      </c>
      <c r="AA897">
        <v>5.6082599999999996</v>
      </c>
      <c r="AB897">
        <v>2</v>
      </c>
      <c r="AC897">
        <v>0</v>
      </c>
      <c r="AE897">
        <f t="shared" si="65"/>
        <v>417.03250000000003</v>
      </c>
      <c r="AF897">
        <f t="shared" si="66"/>
        <v>766.88250000000005</v>
      </c>
      <c r="AG897">
        <f t="shared" si="67"/>
        <v>-0.11567776511257559</v>
      </c>
      <c r="AH897">
        <f t="shared" si="68"/>
        <v>1.6427321433084563</v>
      </c>
      <c r="AJ897">
        <f t="shared" si="69"/>
        <v>5.7000000000000171</v>
      </c>
    </row>
    <row r="898" spans="1:36" x14ac:dyDescent="0.25">
      <c r="A898">
        <v>10000.299999999999</v>
      </c>
      <c r="B898">
        <v>0</v>
      </c>
      <c r="C898">
        <v>0</v>
      </c>
      <c r="D898">
        <v>20</v>
      </c>
      <c r="E898">
        <v>142494</v>
      </c>
      <c r="F898">
        <v>23510</v>
      </c>
      <c r="G898">
        <v>-92817</v>
      </c>
      <c r="H898">
        <v>108</v>
      </c>
      <c r="I898">
        <v>81</v>
      </c>
      <c r="J898">
        <v>108</v>
      </c>
      <c r="K898">
        <v>0.61538499999999996</v>
      </c>
      <c r="L898">
        <v>0.79487200000000002</v>
      </c>
      <c r="M898">
        <v>0.87179499999999999</v>
      </c>
      <c r="N898">
        <v>2.2820499999999999</v>
      </c>
      <c r="O898">
        <v>0.147949</v>
      </c>
      <c r="P898">
        <v>-3.4948699999999999E-2</v>
      </c>
      <c r="Q898">
        <v>0.75992300000000002</v>
      </c>
      <c r="R898">
        <v>-0.126668</v>
      </c>
      <c r="S898">
        <v>-0.36583300000000002</v>
      </c>
      <c r="T898">
        <v>9.7550000000000008</v>
      </c>
      <c r="U898">
        <v>1.7903599999999999E-2</v>
      </c>
      <c r="V898">
        <v>-1.28988E-2</v>
      </c>
      <c r="W898">
        <v>1.1942599999999999E-2</v>
      </c>
      <c r="X898">
        <v>399</v>
      </c>
      <c r="Y898">
        <v>793</v>
      </c>
      <c r="Z898">
        <v>182.386</v>
      </c>
      <c r="AA898">
        <v>8.8343600000000002</v>
      </c>
      <c r="AB898">
        <v>0</v>
      </c>
      <c r="AC898">
        <v>0</v>
      </c>
      <c r="AE898">
        <f t="shared" si="65"/>
        <v>417.48</v>
      </c>
      <c r="AF898">
        <f t="shared" si="66"/>
        <v>766.43499999999995</v>
      </c>
      <c r="AG898">
        <f t="shared" si="67"/>
        <v>-0.78840674473859584</v>
      </c>
      <c r="AH898">
        <f t="shared" si="68"/>
        <v>0.85696553305893231</v>
      </c>
      <c r="AJ898">
        <f t="shared" si="69"/>
        <v>6.4139999999999873</v>
      </c>
    </row>
    <row r="899" spans="1:36" x14ac:dyDescent="0.25">
      <c r="A899">
        <v>10508.7</v>
      </c>
      <c r="B899">
        <v>0</v>
      </c>
      <c r="C899">
        <v>0</v>
      </c>
      <c r="D899">
        <v>20</v>
      </c>
      <c r="E899">
        <v>144496</v>
      </c>
      <c r="F899">
        <v>25028</v>
      </c>
      <c r="G899">
        <v>-90942</v>
      </c>
      <c r="H899">
        <v>108</v>
      </c>
      <c r="I899">
        <v>81</v>
      </c>
      <c r="J899">
        <v>108</v>
      </c>
      <c r="K899">
        <v>0.71794899999999995</v>
      </c>
      <c r="L899">
        <v>0.82051300000000005</v>
      </c>
      <c r="M899">
        <v>0.461538</v>
      </c>
      <c r="N899">
        <v>2</v>
      </c>
      <c r="O899">
        <v>-0.147949</v>
      </c>
      <c r="P899">
        <v>-0.15451300000000001</v>
      </c>
      <c r="Q899">
        <v>0.66600000000000004</v>
      </c>
      <c r="R899">
        <v>0.93400099999999997</v>
      </c>
      <c r="S899">
        <v>0.51200000000000001</v>
      </c>
      <c r="T899">
        <v>8.8573299999999993</v>
      </c>
      <c r="U899">
        <v>1.27116E-2</v>
      </c>
      <c r="V899">
        <v>2.6643900000000002E-2</v>
      </c>
      <c r="W899">
        <v>-2.3649099999999999E-2</v>
      </c>
      <c r="X899">
        <v>400</v>
      </c>
      <c r="Y899">
        <v>793</v>
      </c>
      <c r="Z899">
        <v>187.22399999999999</v>
      </c>
      <c r="AA899">
        <v>4.8207599999999999</v>
      </c>
      <c r="AB899">
        <v>0</v>
      </c>
      <c r="AC899">
        <v>1</v>
      </c>
      <c r="AE899">
        <f t="shared" ref="AE899:AE962" si="70">X899-0.105*(X899-575)</f>
        <v>418.375</v>
      </c>
      <c r="AF899">
        <f t="shared" ref="AF899:AF962" si="71">Y899-0.105*(Y899-540)</f>
        <v>766.43499999999995</v>
      </c>
      <c r="AG899">
        <f t="shared" ref="AG899:AG962" si="72">IF(A899 &lt; 1000, AB899, 1.84 * (-SIN(Z899 / 180 * PI()) * (AE899-AE898) - COS(Z899/180*PI())*(AF899-AF898)))</f>
        <v>0.20708312151961983</v>
      </c>
      <c r="AH899">
        <f t="shared" ref="AH899:AH962" si="73">IF(A899&lt;1000, AC899, 1.84*(-COS(Z899/180*PI())*(AE899-AE898)+SIN(Z899/180*PI())*(AF899-AF898)))</f>
        <v>1.6337278906787325</v>
      </c>
      <c r="AJ899">
        <f t="shared" si="69"/>
        <v>4.8379999999999939</v>
      </c>
    </row>
    <row r="900" spans="1:36" x14ac:dyDescent="0.25">
      <c r="A900">
        <v>11003.3</v>
      </c>
      <c r="B900">
        <v>0</v>
      </c>
      <c r="C900">
        <v>0</v>
      </c>
      <c r="D900">
        <v>20</v>
      </c>
      <c r="E900">
        <v>146270</v>
      </c>
      <c r="F900">
        <v>26398</v>
      </c>
      <c r="G900">
        <v>-89061</v>
      </c>
      <c r="H900">
        <v>135</v>
      </c>
      <c r="I900">
        <v>81</v>
      </c>
      <c r="J900">
        <v>108</v>
      </c>
      <c r="K900">
        <v>0.56410300000000002</v>
      </c>
      <c r="L900">
        <v>1</v>
      </c>
      <c r="M900">
        <v>0.71794899999999995</v>
      </c>
      <c r="N900">
        <v>2.2820499999999999</v>
      </c>
      <c r="O900">
        <v>8.8769200000000006E-2</v>
      </c>
      <c r="P900">
        <v>-0.24007700000000001</v>
      </c>
      <c r="Q900">
        <v>0.75992300000000002</v>
      </c>
      <c r="R900">
        <v>0.91714300000000004</v>
      </c>
      <c r="S900">
        <v>0.43357200000000001</v>
      </c>
      <c r="T900">
        <v>9.4842899999999997</v>
      </c>
      <c r="U900">
        <v>1.2765E-2</v>
      </c>
      <c r="V900">
        <v>2.7553000000000001E-2</v>
      </c>
      <c r="W900">
        <v>-1.07247E-2</v>
      </c>
      <c r="X900">
        <v>400.5</v>
      </c>
      <c r="Y900">
        <v>793.5</v>
      </c>
      <c r="Z900">
        <v>192.26499999999999</v>
      </c>
      <c r="AA900">
        <v>5.5890000000000004</v>
      </c>
      <c r="AB900">
        <v>0</v>
      </c>
      <c r="AC900">
        <v>3</v>
      </c>
      <c r="AE900">
        <f t="shared" si="70"/>
        <v>418.82249999999999</v>
      </c>
      <c r="AF900">
        <f t="shared" si="71"/>
        <v>766.88250000000005</v>
      </c>
      <c r="AG900">
        <f t="shared" si="72"/>
        <v>0.97952407396595109</v>
      </c>
      <c r="AH900">
        <f t="shared" si="73"/>
        <v>0.62968858058681321</v>
      </c>
      <c r="AJ900">
        <f t="shared" ref="AJ900:AJ963" si="74">IF(A900 &lt; 1000, 0, Z900-Z899)</f>
        <v>5.0409999999999968</v>
      </c>
    </row>
    <row r="901" spans="1:36" x14ac:dyDescent="0.25">
      <c r="A901">
        <v>11539.1</v>
      </c>
      <c r="B901">
        <v>0</v>
      </c>
      <c r="C901">
        <v>0</v>
      </c>
      <c r="D901">
        <v>20</v>
      </c>
      <c r="E901">
        <v>148373</v>
      </c>
      <c r="F901">
        <v>28017</v>
      </c>
      <c r="G901">
        <v>-87164</v>
      </c>
      <c r="H901">
        <v>135</v>
      </c>
      <c r="I901">
        <v>81</v>
      </c>
      <c r="J901">
        <v>108</v>
      </c>
      <c r="K901">
        <v>0.38461499999999998</v>
      </c>
      <c r="L901">
        <v>0.79487200000000002</v>
      </c>
      <c r="M901">
        <v>0.64102599999999998</v>
      </c>
      <c r="N901">
        <v>1.8205100000000001</v>
      </c>
      <c r="O901">
        <v>0.147949</v>
      </c>
      <c r="P901">
        <v>-0.188641</v>
      </c>
      <c r="Q901">
        <v>0.60623099999999996</v>
      </c>
      <c r="R901">
        <v>0.86357099999999998</v>
      </c>
      <c r="S901">
        <v>0.43142900000000001</v>
      </c>
      <c r="T901">
        <v>9.6585699999999992</v>
      </c>
      <c r="U901">
        <v>2.2460999999999998E-2</v>
      </c>
      <c r="V901">
        <v>1.01318E-2</v>
      </c>
      <c r="W901">
        <v>-2.1274699999999998E-3</v>
      </c>
      <c r="X901">
        <v>401.5</v>
      </c>
      <c r="Y901">
        <v>793</v>
      </c>
      <c r="Z901">
        <v>196.928</v>
      </c>
      <c r="AA901">
        <v>1.8872899999999999</v>
      </c>
      <c r="AB901">
        <v>0</v>
      </c>
      <c r="AC901">
        <v>3</v>
      </c>
      <c r="AE901">
        <f t="shared" si="70"/>
        <v>419.71749999999997</v>
      </c>
      <c r="AF901">
        <f t="shared" si="71"/>
        <v>766.43499999999995</v>
      </c>
      <c r="AG901">
        <f t="shared" si="72"/>
        <v>-0.30822489760233623</v>
      </c>
      <c r="AH901">
        <f t="shared" si="73"/>
        <v>1.8151956402818503</v>
      </c>
      <c r="AJ901">
        <f t="shared" si="74"/>
        <v>4.6630000000000109</v>
      </c>
    </row>
    <row r="902" spans="1:36" x14ac:dyDescent="0.25">
      <c r="A902">
        <v>12016.3</v>
      </c>
      <c r="B902">
        <v>0</v>
      </c>
      <c r="C902">
        <v>0</v>
      </c>
      <c r="D902">
        <v>20</v>
      </c>
      <c r="E902">
        <v>150312</v>
      </c>
      <c r="F902">
        <v>29591</v>
      </c>
      <c r="G902">
        <v>-85374</v>
      </c>
      <c r="H902">
        <v>108</v>
      </c>
      <c r="I902">
        <v>108</v>
      </c>
      <c r="J902">
        <v>135</v>
      </c>
      <c r="K902">
        <v>0.51282099999999997</v>
      </c>
      <c r="L902">
        <v>0.79487200000000002</v>
      </c>
      <c r="M902">
        <v>0.538462</v>
      </c>
      <c r="N902">
        <v>1.84615</v>
      </c>
      <c r="O902">
        <v>1.47949E-2</v>
      </c>
      <c r="P902">
        <v>-0.18010300000000001</v>
      </c>
      <c r="Q902">
        <v>0.61476900000000001</v>
      </c>
      <c r="R902">
        <v>-2.7856800000000001E-2</v>
      </c>
      <c r="S902">
        <v>0.66142800000000002</v>
      </c>
      <c r="T902">
        <v>9.35</v>
      </c>
      <c r="U902">
        <v>2.5495199999999999E-2</v>
      </c>
      <c r="V902" s="1">
        <v>1.7437600000000001E-5</v>
      </c>
      <c r="W902">
        <v>-4.79555E-3</v>
      </c>
      <c r="X902">
        <v>402.5</v>
      </c>
      <c r="Y902">
        <v>793.5</v>
      </c>
      <c r="Z902">
        <v>202.249</v>
      </c>
      <c r="AA902">
        <v>6.1750499999999997</v>
      </c>
      <c r="AB902">
        <v>0</v>
      </c>
      <c r="AC902">
        <v>1</v>
      </c>
      <c r="AE902">
        <f t="shared" si="70"/>
        <v>420.61250000000001</v>
      </c>
      <c r="AF902">
        <f t="shared" si="71"/>
        <v>766.88250000000005</v>
      </c>
      <c r="AG902">
        <f t="shared" si="72"/>
        <v>1.3856274334668646</v>
      </c>
      <c r="AH902">
        <f t="shared" si="73"/>
        <v>1.2124250144337099</v>
      </c>
      <c r="AJ902">
        <f t="shared" si="74"/>
        <v>5.320999999999998</v>
      </c>
    </row>
    <row r="903" spans="1:36" x14ac:dyDescent="0.25">
      <c r="A903">
        <v>12522.6</v>
      </c>
      <c r="B903">
        <v>0</v>
      </c>
      <c r="C903">
        <v>0</v>
      </c>
      <c r="D903">
        <v>20</v>
      </c>
      <c r="E903">
        <v>152236</v>
      </c>
      <c r="F903">
        <v>31239</v>
      </c>
      <c r="G903">
        <v>-83506</v>
      </c>
      <c r="H903">
        <v>135</v>
      </c>
      <c r="I903">
        <v>108</v>
      </c>
      <c r="J903">
        <v>108</v>
      </c>
      <c r="K903">
        <v>0.66666700000000001</v>
      </c>
      <c r="L903">
        <v>0.71794899999999995</v>
      </c>
      <c r="M903">
        <v>0.58974400000000005</v>
      </c>
      <c r="N903">
        <v>1.9743599999999999</v>
      </c>
      <c r="O903">
        <v>-4.4384600000000003E-2</v>
      </c>
      <c r="P903">
        <v>-6.0487199999999998E-2</v>
      </c>
      <c r="Q903">
        <v>0.65746199999999999</v>
      </c>
      <c r="R903">
        <v>0.75214300000000001</v>
      </c>
      <c r="S903">
        <v>0.42571399999999998</v>
      </c>
      <c r="T903">
        <v>10.6129</v>
      </c>
      <c r="U903">
        <v>1.3637E-2</v>
      </c>
      <c r="V903">
        <v>5.7547499999999999E-4</v>
      </c>
      <c r="W903">
        <v>-7.1847400000000002E-3</v>
      </c>
      <c r="X903">
        <v>403</v>
      </c>
      <c r="Y903">
        <v>794</v>
      </c>
      <c r="Z903">
        <v>207.64599999999999</v>
      </c>
      <c r="AA903">
        <v>5.3969500000000004</v>
      </c>
      <c r="AB903">
        <v>0</v>
      </c>
      <c r="AC903">
        <v>0</v>
      </c>
      <c r="AE903">
        <f t="shared" si="70"/>
        <v>421.06</v>
      </c>
      <c r="AF903">
        <f t="shared" si="71"/>
        <v>767.33</v>
      </c>
      <c r="AG903">
        <f t="shared" si="72"/>
        <v>1.1114571949077314</v>
      </c>
      <c r="AH903">
        <f t="shared" si="73"/>
        <v>0.34732984882929657</v>
      </c>
      <c r="AJ903">
        <f t="shared" si="74"/>
        <v>5.3969999999999914</v>
      </c>
    </row>
    <row r="904" spans="1:36" x14ac:dyDescent="0.25">
      <c r="A904">
        <v>13030</v>
      </c>
      <c r="B904">
        <v>0</v>
      </c>
      <c r="C904">
        <v>0</v>
      </c>
      <c r="D904">
        <v>20</v>
      </c>
      <c r="E904">
        <v>154119</v>
      </c>
      <c r="F904">
        <v>32838</v>
      </c>
      <c r="G904">
        <v>-81813</v>
      </c>
      <c r="H904">
        <v>108</v>
      </c>
      <c r="I904">
        <v>135</v>
      </c>
      <c r="J904">
        <v>81</v>
      </c>
      <c r="K904">
        <v>0.56410300000000002</v>
      </c>
      <c r="L904">
        <v>0.769231</v>
      </c>
      <c r="M904">
        <v>0.64102599999999998</v>
      </c>
      <c r="N904">
        <v>1.9743599999999999</v>
      </c>
      <c r="O904">
        <v>4.4384600000000003E-2</v>
      </c>
      <c r="P904">
        <v>-0.11176899999999999</v>
      </c>
      <c r="Q904">
        <v>0.65746199999999999</v>
      </c>
      <c r="R904">
        <v>-0.56285799999999997</v>
      </c>
      <c r="S904">
        <v>6.8571300000000002E-2</v>
      </c>
      <c r="T904">
        <v>10.471399999999999</v>
      </c>
      <c r="U904">
        <v>1.7229299999999999E-2</v>
      </c>
      <c r="V904">
        <v>-3.2941499999999999E-2</v>
      </c>
      <c r="W904">
        <v>1.9391800000000001E-2</v>
      </c>
      <c r="X904">
        <v>403.5</v>
      </c>
      <c r="Y904">
        <v>793.5</v>
      </c>
      <c r="Z904">
        <v>213.465</v>
      </c>
      <c r="AA904">
        <v>5.8287199999999997</v>
      </c>
      <c r="AB904">
        <v>0</v>
      </c>
      <c r="AC904">
        <v>0</v>
      </c>
      <c r="AE904">
        <f t="shared" si="70"/>
        <v>421.50749999999999</v>
      </c>
      <c r="AF904">
        <f t="shared" si="71"/>
        <v>766.88250000000005</v>
      </c>
      <c r="AG904">
        <f t="shared" si="72"/>
        <v>-0.23285367890181616</v>
      </c>
      <c r="AH904">
        <f t="shared" si="73"/>
        <v>1.1409444702621749</v>
      </c>
      <c r="AJ904">
        <f t="shared" si="74"/>
        <v>5.8190000000000168</v>
      </c>
    </row>
    <row r="905" spans="1:36" x14ac:dyDescent="0.25">
      <c r="A905">
        <v>13504.1</v>
      </c>
      <c r="B905">
        <v>-300</v>
      </c>
      <c r="C905">
        <v>0</v>
      </c>
      <c r="D905">
        <v>0</v>
      </c>
      <c r="E905">
        <v>164968</v>
      </c>
      <c r="F905">
        <v>33118</v>
      </c>
      <c r="G905">
        <v>-91461</v>
      </c>
      <c r="H905">
        <v>864</v>
      </c>
      <c r="I905">
        <v>0</v>
      </c>
      <c r="J905">
        <v>-810</v>
      </c>
      <c r="K905">
        <v>1.10256</v>
      </c>
      <c r="L905">
        <v>7.6923099999999994E-2</v>
      </c>
      <c r="M905">
        <v>1.38462</v>
      </c>
      <c r="N905">
        <v>2.5640999999999998</v>
      </c>
      <c r="O905">
        <v>-1.4351</v>
      </c>
      <c r="P905">
        <v>-0.145231</v>
      </c>
      <c r="Q905">
        <v>-6.8307699999999999E-2</v>
      </c>
      <c r="R905">
        <v>2.43167</v>
      </c>
      <c r="S905">
        <v>1.0825</v>
      </c>
      <c r="T905">
        <v>-8.9733300000000007</v>
      </c>
      <c r="U905">
        <v>-2.9215499999999998E-2</v>
      </c>
      <c r="V905">
        <v>-0.26763900000000002</v>
      </c>
      <c r="W905">
        <v>0.14117499999999999</v>
      </c>
      <c r="X905">
        <v>393.5</v>
      </c>
      <c r="Y905">
        <v>789.5</v>
      </c>
      <c r="Z905">
        <v>209.44499999999999</v>
      </c>
      <c r="AA905">
        <v>-2.2289699999999999</v>
      </c>
      <c r="AB905">
        <v>-10</v>
      </c>
      <c r="AC905">
        <v>-10</v>
      </c>
      <c r="AE905">
        <f t="shared" si="70"/>
        <v>412.5575</v>
      </c>
      <c r="AF905">
        <f t="shared" si="71"/>
        <v>763.30250000000001</v>
      </c>
      <c r="AG905">
        <f t="shared" si="72"/>
        <v>-13.831786864095111</v>
      </c>
      <c r="AH905">
        <f t="shared" si="73"/>
        <v>-11.102607801154029</v>
      </c>
      <c r="AJ905">
        <f t="shared" si="74"/>
        <v>-4.0200000000000102</v>
      </c>
    </row>
    <row r="906" spans="1:36" x14ac:dyDescent="0.25">
      <c r="A906">
        <v>14041.8</v>
      </c>
      <c r="B906">
        <v>-300</v>
      </c>
      <c r="C906">
        <v>0</v>
      </c>
      <c r="D906">
        <v>0</v>
      </c>
      <c r="E906">
        <v>179626</v>
      </c>
      <c r="F906">
        <v>33013</v>
      </c>
      <c r="G906">
        <v>-105713</v>
      </c>
      <c r="H906">
        <v>945</v>
      </c>
      <c r="I906">
        <v>0</v>
      </c>
      <c r="J906">
        <v>-837</v>
      </c>
      <c r="K906">
        <v>1.25641</v>
      </c>
      <c r="L906">
        <v>0</v>
      </c>
      <c r="M906">
        <v>1.5128200000000001</v>
      </c>
      <c r="N906">
        <v>2.7692299999999999</v>
      </c>
      <c r="O906">
        <v>-1.59785</v>
      </c>
      <c r="P906">
        <v>-8.5384600000000005E-2</v>
      </c>
      <c r="Q906">
        <v>-8.5384600000000005E-2</v>
      </c>
      <c r="R906">
        <v>2.2106699999999999</v>
      </c>
      <c r="S906">
        <v>0.89333300000000004</v>
      </c>
      <c r="T906">
        <v>-12.7827</v>
      </c>
      <c r="U906">
        <v>-1.14095E-2</v>
      </c>
      <c r="V906">
        <v>-0.15232699999999999</v>
      </c>
      <c r="W906">
        <v>0.181201</v>
      </c>
      <c r="X906">
        <v>382.5</v>
      </c>
      <c r="Y906">
        <v>784.5</v>
      </c>
      <c r="Z906">
        <v>202.249</v>
      </c>
      <c r="AA906">
        <v>-6.4249200000000002</v>
      </c>
      <c r="AB906">
        <v>-9</v>
      </c>
      <c r="AC906">
        <v>-7</v>
      </c>
      <c r="AE906">
        <f t="shared" si="70"/>
        <v>402.71249999999998</v>
      </c>
      <c r="AF906">
        <f t="shared" si="71"/>
        <v>758.82749999999999</v>
      </c>
      <c r="AG906">
        <f t="shared" si="72"/>
        <v>-14.479806275666496</v>
      </c>
      <c r="AH906">
        <f t="shared" si="73"/>
        <v>-13.648441129270836</v>
      </c>
      <c r="AJ906">
        <f t="shared" si="74"/>
        <v>-7.195999999999998</v>
      </c>
    </row>
    <row r="907" spans="1:36" x14ac:dyDescent="0.25">
      <c r="A907">
        <v>14525.2</v>
      </c>
      <c r="B907">
        <v>-300</v>
      </c>
      <c r="C907">
        <v>0</v>
      </c>
      <c r="D907">
        <v>0</v>
      </c>
      <c r="E907">
        <v>194341</v>
      </c>
      <c r="F907">
        <v>32850</v>
      </c>
      <c r="G907">
        <v>-119892</v>
      </c>
      <c r="H907">
        <v>864</v>
      </c>
      <c r="I907">
        <v>0</v>
      </c>
      <c r="J907">
        <v>-837</v>
      </c>
      <c r="K907">
        <v>1.3333299999999999</v>
      </c>
      <c r="L907">
        <v>0</v>
      </c>
      <c r="M907">
        <v>1.4615400000000001</v>
      </c>
      <c r="N907">
        <v>2.79487</v>
      </c>
      <c r="O907">
        <v>-1.6126400000000001</v>
      </c>
      <c r="P907">
        <v>-4.2692300000000002E-2</v>
      </c>
      <c r="Q907">
        <v>-4.2692300000000002E-2</v>
      </c>
      <c r="R907">
        <v>-0.39749899999999999</v>
      </c>
      <c r="S907">
        <v>0.77249999999999996</v>
      </c>
      <c r="T907">
        <v>-17.905000000000001</v>
      </c>
      <c r="U907">
        <v>-2.90324E-2</v>
      </c>
      <c r="V907">
        <v>0.20599400000000001</v>
      </c>
      <c r="W907">
        <v>-0.13938400000000001</v>
      </c>
      <c r="X907">
        <v>368.5</v>
      </c>
      <c r="Y907">
        <v>775</v>
      </c>
      <c r="Z907">
        <v>193.84100000000001</v>
      </c>
      <c r="AA907">
        <v>-5.85792</v>
      </c>
      <c r="AB907">
        <v>-13</v>
      </c>
      <c r="AC907">
        <v>-9</v>
      </c>
      <c r="AE907">
        <f t="shared" si="70"/>
        <v>390.1825</v>
      </c>
      <c r="AF907">
        <f t="shared" si="71"/>
        <v>750.32500000000005</v>
      </c>
      <c r="AG907">
        <f t="shared" si="72"/>
        <v>-20.705789965543389</v>
      </c>
      <c r="AH907">
        <f t="shared" si="73"/>
        <v>-18.643122541645134</v>
      </c>
      <c r="AJ907">
        <f t="shared" si="74"/>
        <v>-8.407999999999987</v>
      </c>
    </row>
    <row r="908" spans="1:36" x14ac:dyDescent="0.25">
      <c r="A908">
        <v>15019.3</v>
      </c>
      <c r="B908">
        <v>-300</v>
      </c>
      <c r="C908">
        <v>0</v>
      </c>
      <c r="D908">
        <v>0</v>
      </c>
      <c r="E908">
        <v>208375</v>
      </c>
      <c r="F908">
        <v>32841</v>
      </c>
      <c r="G908">
        <v>-133485</v>
      </c>
      <c r="H908">
        <v>918</v>
      </c>
      <c r="I908">
        <v>0</v>
      </c>
      <c r="J908">
        <v>-810</v>
      </c>
      <c r="K908">
        <v>1.1794899999999999</v>
      </c>
      <c r="L908">
        <v>0</v>
      </c>
      <c r="M908">
        <v>1.4102600000000001</v>
      </c>
      <c r="N908">
        <v>2.5897399999999999</v>
      </c>
      <c r="O908">
        <v>-1.4942800000000001</v>
      </c>
      <c r="P908">
        <v>-7.6846100000000001E-2</v>
      </c>
      <c r="Q908">
        <v>-7.6846100000000001E-2</v>
      </c>
      <c r="R908">
        <v>-1.71</v>
      </c>
      <c r="S908">
        <v>0.76928600000000003</v>
      </c>
      <c r="T908">
        <v>-4.4942900000000003</v>
      </c>
      <c r="U908">
        <v>1.18931E-2</v>
      </c>
      <c r="V908">
        <v>0.10703799999999999</v>
      </c>
      <c r="W908">
        <v>-3.9254400000000002E-2</v>
      </c>
      <c r="X908">
        <v>366</v>
      </c>
      <c r="Y908">
        <v>773.5</v>
      </c>
      <c r="Z908">
        <v>192.26499999999999</v>
      </c>
      <c r="AA908">
        <v>-2.3664000000000001</v>
      </c>
      <c r="AB908">
        <v>-1</v>
      </c>
      <c r="AC908">
        <v>-3</v>
      </c>
      <c r="AE908">
        <f t="shared" si="70"/>
        <v>387.94499999999999</v>
      </c>
      <c r="AF908">
        <f t="shared" si="71"/>
        <v>748.98249999999996</v>
      </c>
      <c r="AG908">
        <f t="shared" si="72"/>
        <v>-3.2884077152763553</v>
      </c>
      <c r="AH908">
        <f t="shared" si="73"/>
        <v>-3.4982783963132356</v>
      </c>
      <c r="AJ908">
        <f t="shared" si="74"/>
        <v>-1.5760000000000218</v>
      </c>
    </row>
    <row r="909" spans="1:36" x14ac:dyDescent="0.25">
      <c r="A909">
        <v>15515</v>
      </c>
      <c r="B909">
        <v>0</v>
      </c>
      <c r="C909">
        <v>0</v>
      </c>
      <c r="D909">
        <v>20</v>
      </c>
      <c r="E909">
        <v>212721</v>
      </c>
      <c r="F909">
        <v>33873</v>
      </c>
      <c r="G909">
        <v>-135090</v>
      </c>
      <c r="H909">
        <v>108</v>
      </c>
      <c r="I909">
        <v>81</v>
      </c>
      <c r="J909">
        <v>81</v>
      </c>
      <c r="K909">
        <v>1.0769200000000001</v>
      </c>
      <c r="L909">
        <v>1.15385</v>
      </c>
      <c r="M909">
        <v>0.71794899999999995</v>
      </c>
      <c r="N909">
        <v>2.9487199999999998</v>
      </c>
      <c r="O909">
        <v>-0.20712800000000001</v>
      </c>
      <c r="P909">
        <v>-0.17192299999999999</v>
      </c>
      <c r="Q909">
        <v>0.98192299999999999</v>
      </c>
      <c r="R909">
        <v>0.78214399999999995</v>
      </c>
      <c r="S909">
        <v>-0.179286</v>
      </c>
      <c r="T909">
        <v>3.5757099999999999</v>
      </c>
      <c r="U909">
        <v>1.3480000000000001E-2</v>
      </c>
      <c r="V909">
        <v>4.1695700000000002E-2</v>
      </c>
      <c r="W909">
        <v>2.1850499999999998E-2</v>
      </c>
      <c r="X909">
        <v>366</v>
      </c>
      <c r="Y909">
        <v>774</v>
      </c>
      <c r="Z909">
        <v>195.39599999999999</v>
      </c>
      <c r="AA909">
        <v>2.9455</v>
      </c>
      <c r="AB909">
        <v>0</v>
      </c>
      <c r="AC909">
        <v>0</v>
      </c>
      <c r="AE909">
        <f t="shared" si="70"/>
        <v>387.94499999999999</v>
      </c>
      <c r="AF909">
        <f t="shared" si="71"/>
        <v>749.43</v>
      </c>
      <c r="AG909">
        <f t="shared" si="72"/>
        <v>0.79385141918328073</v>
      </c>
      <c r="AH909">
        <f t="shared" si="73"/>
        <v>-0.21860348638725671</v>
      </c>
      <c r="AJ909">
        <f t="shared" si="74"/>
        <v>3.1310000000000002</v>
      </c>
    </row>
    <row r="910" spans="1:36" x14ac:dyDescent="0.25">
      <c r="A910">
        <v>16026.4</v>
      </c>
      <c r="B910">
        <v>0</v>
      </c>
      <c r="C910">
        <v>0</v>
      </c>
      <c r="D910">
        <v>20</v>
      </c>
      <c r="E910">
        <v>214325</v>
      </c>
      <c r="F910">
        <v>35206</v>
      </c>
      <c r="G910">
        <v>-133387</v>
      </c>
      <c r="H910">
        <v>81</v>
      </c>
      <c r="I910">
        <v>81</v>
      </c>
      <c r="J910">
        <v>108</v>
      </c>
      <c r="K910">
        <v>0.74358999999999997</v>
      </c>
      <c r="L910">
        <v>1.0256400000000001</v>
      </c>
      <c r="M910">
        <v>0.69230800000000003</v>
      </c>
      <c r="N910">
        <v>2.4615399999999998</v>
      </c>
      <c r="O910">
        <v>-2.95897E-2</v>
      </c>
      <c r="P910">
        <v>-0.20594899999999999</v>
      </c>
      <c r="Q910">
        <v>0.81969199999999998</v>
      </c>
      <c r="R910">
        <v>-0.190668</v>
      </c>
      <c r="S910">
        <v>-0.42666599999999999</v>
      </c>
      <c r="T910">
        <v>7.3926699999999999</v>
      </c>
      <c r="U910">
        <v>1.48112E-3</v>
      </c>
      <c r="V910">
        <v>-2.1321600000000001E-3</v>
      </c>
      <c r="W910">
        <v>6.5755800000000001E-3</v>
      </c>
      <c r="X910">
        <v>366.5</v>
      </c>
      <c r="Y910">
        <v>774</v>
      </c>
      <c r="Z910">
        <v>199.708</v>
      </c>
      <c r="AA910">
        <v>4.31243</v>
      </c>
      <c r="AB910">
        <v>0</v>
      </c>
      <c r="AC910">
        <v>-1</v>
      </c>
      <c r="AE910">
        <f t="shared" si="70"/>
        <v>388.39249999999998</v>
      </c>
      <c r="AF910">
        <f t="shared" si="71"/>
        <v>749.43</v>
      </c>
      <c r="AG910">
        <f t="shared" si="72"/>
        <v>0.27767247237443704</v>
      </c>
      <c r="AH910">
        <f t="shared" si="73"/>
        <v>0.77516808376341195</v>
      </c>
      <c r="AJ910">
        <f t="shared" si="74"/>
        <v>4.3120000000000118</v>
      </c>
    </row>
    <row r="911" spans="1:36" x14ac:dyDescent="0.25">
      <c r="A911">
        <v>16506.900000000001</v>
      </c>
      <c r="B911">
        <v>0</v>
      </c>
      <c r="C911">
        <v>0</v>
      </c>
      <c r="D911">
        <v>20</v>
      </c>
      <c r="E911">
        <v>215826</v>
      </c>
      <c r="F911">
        <v>36426</v>
      </c>
      <c r="G911">
        <v>-131750</v>
      </c>
      <c r="H911">
        <v>108</v>
      </c>
      <c r="I911">
        <v>81</v>
      </c>
      <c r="J911">
        <v>108</v>
      </c>
      <c r="K911">
        <v>0.74358999999999997</v>
      </c>
      <c r="L911">
        <v>1.15385</v>
      </c>
      <c r="M911">
        <v>0.71794899999999995</v>
      </c>
      <c r="N911">
        <v>2.61538</v>
      </c>
      <c r="O911">
        <v>-1.47949E-2</v>
      </c>
      <c r="P911">
        <v>-0.28292299999999998</v>
      </c>
      <c r="Q911">
        <v>0.870923</v>
      </c>
      <c r="R911">
        <v>0.78428600000000004</v>
      </c>
      <c r="S911">
        <v>0.622143</v>
      </c>
      <c r="T911">
        <v>7.5792900000000003</v>
      </c>
      <c r="U911">
        <v>-2.4762999999999999E-3</v>
      </c>
      <c r="V911">
        <v>1.04457E-2</v>
      </c>
      <c r="W911">
        <v>-1.67584E-2</v>
      </c>
      <c r="X911">
        <v>367.5</v>
      </c>
      <c r="Y911">
        <v>774</v>
      </c>
      <c r="Z911">
        <v>204.04400000000001</v>
      </c>
      <c r="AA911">
        <v>1.9643600000000001</v>
      </c>
      <c r="AB911">
        <v>0</v>
      </c>
      <c r="AC911">
        <v>2</v>
      </c>
      <c r="AE911">
        <f t="shared" si="70"/>
        <v>389.28750000000002</v>
      </c>
      <c r="AF911">
        <f t="shared" si="71"/>
        <v>749.43</v>
      </c>
      <c r="AG911">
        <f t="shared" si="72"/>
        <v>0.67096902293279703</v>
      </c>
      <c r="AH911">
        <f t="shared" si="73"/>
        <v>1.5039118359348205</v>
      </c>
      <c r="AJ911">
        <f t="shared" si="74"/>
        <v>4.3360000000000127</v>
      </c>
    </row>
    <row r="912" spans="1:36" x14ac:dyDescent="0.25">
      <c r="A912">
        <v>17000.599999999999</v>
      </c>
      <c r="B912">
        <v>0</v>
      </c>
      <c r="C912">
        <v>0</v>
      </c>
      <c r="D912">
        <v>20</v>
      </c>
      <c r="E912">
        <v>217378</v>
      </c>
      <c r="F912">
        <v>37778</v>
      </c>
      <c r="G912">
        <v>-130138</v>
      </c>
      <c r="H912">
        <v>108</v>
      </c>
      <c r="I912">
        <v>81</v>
      </c>
      <c r="J912">
        <v>108</v>
      </c>
      <c r="K912">
        <v>0.82051300000000005</v>
      </c>
      <c r="L912">
        <v>0.82051300000000005</v>
      </c>
      <c r="M912">
        <v>0.92307700000000004</v>
      </c>
      <c r="N912">
        <v>2.5640999999999998</v>
      </c>
      <c r="O912">
        <v>5.9179500000000003E-2</v>
      </c>
      <c r="P912">
        <v>3.3333300000000003E-2</v>
      </c>
      <c r="Q912">
        <v>0.85384599999999999</v>
      </c>
      <c r="R912">
        <v>0.80928500000000003</v>
      </c>
      <c r="S912">
        <v>0.24071500000000001</v>
      </c>
      <c r="T912">
        <v>7.8557100000000002</v>
      </c>
      <c r="U912">
        <v>1.41253E-2</v>
      </c>
      <c r="V912">
        <v>-2.11182E-2</v>
      </c>
      <c r="W912">
        <v>1.0097E-2</v>
      </c>
      <c r="X912">
        <v>368.5</v>
      </c>
      <c r="Y912">
        <v>774</v>
      </c>
      <c r="Z912">
        <v>207.64599999999999</v>
      </c>
      <c r="AA912">
        <v>2.8708300000000002</v>
      </c>
      <c r="AB912">
        <v>0</v>
      </c>
      <c r="AC912">
        <v>3</v>
      </c>
      <c r="AE912">
        <f t="shared" si="70"/>
        <v>390.1825</v>
      </c>
      <c r="AF912">
        <f t="shared" si="71"/>
        <v>749.43</v>
      </c>
      <c r="AG912">
        <f t="shared" si="72"/>
        <v>0.76412734607843491</v>
      </c>
      <c r="AH912">
        <f t="shared" si="73"/>
        <v>1.4587870437370281</v>
      </c>
      <c r="AJ912">
        <f t="shared" si="74"/>
        <v>3.6019999999999754</v>
      </c>
    </row>
    <row r="913" spans="1:36" x14ac:dyDescent="0.25">
      <c r="A913">
        <v>17504.599999999999</v>
      </c>
      <c r="B913">
        <v>0</v>
      </c>
      <c r="C913">
        <v>0</v>
      </c>
      <c r="D913">
        <v>20</v>
      </c>
      <c r="E913">
        <v>218955</v>
      </c>
      <c r="F913">
        <v>39305</v>
      </c>
      <c r="G913">
        <v>-128405</v>
      </c>
      <c r="H913">
        <v>81</v>
      </c>
      <c r="I913">
        <v>81</v>
      </c>
      <c r="J913">
        <v>108</v>
      </c>
      <c r="K913">
        <v>0.89743600000000001</v>
      </c>
      <c r="L913">
        <v>0.92307700000000004</v>
      </c>
      <c r="M913">
        <v>0.64102599999999998</v>
      </c>
      <c r="N913">
        <v>2.4615399999999998</v>
      </c>
      <c r="O913">
        <v>-0.147949</v>
      </c>
      <c r="P913">
        <v>-0.103385</v>
      </c>
      <c r="Q913">
        <v>0.81969199999999998</v>
      </c>
      <c r="R913">
        <v>0.61357099999999998</v>
      </c>
      <c r="S913">
        <v>0.30214299999999999</v>
      </c>
      <c r="T913">
        <v>7.8635700000000002</v>
      </c>
      <c r="U913">
        <v>7.8997000000000008E-3</v>
      </c>
      <c r="V913">
        <v>1.3846300000000001E-2</v>
      </c>
      <c r="W913">
        <v>-2.51814E-2</v>
      </c>
      <c r="X913">
        <v>369.5</v>
      </c>
      <c r="Y913">
        <v>774.5</v>
      </c>
      <c r="Z913">
        <v>211.661</v>
      </c>
      <c r="AA913">
        <v>3.60859</v>
      </c>
      <c r="AB913">
        <v>0</v>
      </c>
      <c r="AC913">
        <v>1</v>
      </c>
      <c r="AE913">
        <f t="shared" si="70"/>
        <v>391.07749999999999</v>
      </c>
      <c r="AF913">
        <f t="shared" si="71"/>
        <v>749.87750000000005</v>
      </c>
      <c r="AG913">
        <f t="shared" si="72"/>
        <v>1.5652450219607286</v>
      </c>
      <c r="AH913">
        <f t="shared" si="73"/>
        <v>0.96950803051205592</v>
      </c>
      <c r="AJ913">
        <f t="shared" si="74"/>
        <v>4.0150000000000148</v>
      </c>
    </row>
    <row r="914" spans="1:36" x14ac:dyDescent="0.25">
      <c r="A914">
        <v>18025.3</v>
      </c>
      <c r="B914">
        <v>0</v>
      </c>
      <c r="C914">
        <v>0</v>
      </c>
      <c r="D914">
        <v>20</v>
      </c>
      <c r="E914">
        <v>220712</v>
      </c>
      <c r="F914">
        <v>40874</v>
      </c>
      <c r="G914">
        <v>-126574</v>
      </c>
      <c r="H914">
        <v>108</v>
      </c>
      <c r="I914">
        <v>81</v>
      </c>
      <c r="J914">
        <v>108</v>
      </c>
      <c r="K914">
        <v>0.769231</v>
      </c>
      <c r="L914">
        <v>0.94871799999999995</v>
      </c>
      <c r="M914">
        <v>0.69230800000000003</v>
      </c>
      <c r="N914">
        <v>2.4102600000000001</v>
      </c>
      <c r="O914">
        <v>-4.4384600000000003E-2</v>
      </c>
      <c r="P914">
        <v>-0.14610300000000001</v>
      </c>
      <c r="Q914">
        <v>0.80261499999999997</v>
      </c>
      <c r="R914">
        <v>-0.4</v>
      </c>
      <c r="S914">
        <v>0.57428599999999996</v>
      </c>
      <c r="T914">
        <v>8.5485699999999998</v>
      </c>
      <c r="U914">
        <v>1.77176E-2</v>
      </c>
      <c r="V914">
        <v>-3.8365099999999999E-4</v>
      </c>
      <c r="W914">
        <v>-6.48725E-3</v>
      </c>
      <c r="X914">
        <v>370</v>
      </c>
      <c r="Y914">
        <v>775</v>
      </c>
      <c r="Z914">
        <v>217.51900000000001</v>
      </c>
      <c r="AA914">
        <v>4.7008599999999996</v>
      </c>
      <c r="AB914">
        <v>0</v>
      </c>
      <c r="AC914">
        <v>0</v>
      </c>
      <c r="AE914">
        <f t="shared" si="70"/>
        <v>391.52499999999998</v>
      </c>
      <c r="AF914">
        <f t="shared" si="71"/>
        <v>750.32500000000005</v>
      </c>
      <c r="AG914">
        <f t="shared" si="72"/>
        <v>1.1545516403429736</v>
      </c>
      <c r="AH914">
        <f t="shared" si="73"/>
        <v>0.15161012427042594</v>
      </c>
      <c r="AJ914">
        <f t="shared" si="74"/>
        <v>5.8580000000000041</v>
      </c>
    </row>
    <row r="915" spans="1:36" x14ac:dyDescent="0.25">
      <c r="A915">
        <v>18540.400000000001</v>
      </c>
      <c r="B915">
        <v>0</v>
      </c>
      <c r="C915">
        <v>0</v>
      </c>
      <c r="D915">
        <v>20</v>
      </c>
      <c r="E915">
        <v>222477</v>
      </c>
      <c r="F915">
        <v>42339</v>
      </c>
      <c r="G915">
        <v>-124953</v>
      </c>
      <c r="H915">
        <v>81</v>
      </c>
      <c r="I915">
        <v>81</v>
      </c>
      <c r="J915">
        <v>108</v>
      </c>
      <c r="K915">
        <v>0.58974400000000005</v>
      </c>
      <c r="L915">
        <v>1.0256400000000001</v>
      </c>
      <c r="M915">
        <v>0.87179499999999999</v>
      </c>
      <c r="N915">
        <v>2.4871799999999999</v>
      </c>
      <c r="O915">
        <v>0.162744</v>
      </c>
      <c r="P915">
        <v>-0.19741</v>
      </c>
      <c r="Q915">
        <v>0.82823100000000005</v>
      </c>
      <c r="R915">
        <v>0.36846000000000001</v>
      </c>
      <c r="S915">
        <v>0.361539</v>
      </c>
      <c r="T915">
        <v>8.8269199999999994</v>
      </c>
      <c r="U915">
        <v>1.8366899999999999E-2</v>
      </c>
      <c r="V915">
        <v>3.7747900000000001E-3</v>
      </c>
      <c r="W915">
        <v>-5.8209899999999998E-4</v>
      </c>
      <c r="X915">
        <v>371</v>
      </c>
      <c r="Y915">
        <v>774.5</v>
      </c>
      <c r="Z915">
        <v>221.63399999999999</v>
      </c>
      <c r="AA915">
        <v>3.48698</v>
      </c>
      <c r="AB915">
        <v>0</v>
      </c>
      <c r="AC915">
        <v>1</v>
      </c>
      <c r="AE915">
        <f t="shared" si="70"/>
        <v>392.42</v>
      </c>
      <c r="AF915">
        <f t="shared" si="71"/>
        <v>749.87750000000005</v>
      </c>
      <c r="AG915">
        <f t="shared" si="72"/>
        <v>0.47867183101361244</v>
      </c>
      <c r="AH915">
        <f t="shared" si="73"/>
        <v>1.7778670023919907</v>
      </c>
      <c r="AJ915">
        <f t="shared" si="74"/>
        <v>4.1149999999999807</v>
      </c>
    </row>
    <row r="916" spans="1:36" x14ac:dyDescent="0.25">
      <c r="A916">
        <v>19041</v>
      </c>
      <c r="B916">
        <v>0</v>
      </c>
      <c r="C916">
        <v>0</v>
      </c>
      <c r="D916">
        <v>20</v>
      </c>
      <c r="E916">
        <v>224173</v>
      </c>
      <c r="F916">
        <v>43735</v>
      </c>
      <c r="G916">
        <v>-123258</v>
      </c>
      <c r="H916">
        <v>81</v>
      </c>
      <c r="I916">
        <v>81</v>
      </c>
      <c r="J916">
        <v>108</v>
      </c>
      <c r="K916">
        <v>0.74358999999999997</v>
      </c>
      <c r="L916">
        <v>0.79487200000000002</v>
      </c>
      <c r="M916">
        <v>0.56410300000000002</v>
      </c>
      <c r="N916">
        <v>2.10256</v>
      </c>
      <c r="O916">
        <v>-0.103564</v>
      </c>
      <c r="P916">
        <v>-9.4717899999999994E-2</v>
      </c>
      <c r="Q916">
        <v>0.70015400000000005</v>
      </c>
      <c r="R916">
        <v>0.39461499999999999</v>
      </c>
      <c r="S916">
        <v>0.402308</v>
      </c>
      <c r="T916">
        <v>8.8292300000000008</v>
      </c>
      <c r="U916">
        <v>1.7840999999999999E-2</v>
      </c>
      <c r="V916">
        <v>-5.85938E-3</v>
      </c>
      <c r="W916">
        <v>8.0754799999999995E-3</v>
      </c>
      <c r="X916">
        <v>371.5</v>
      </c>
      <c r="Y916">
        <v>775</v>
      </c>
      <c r="Z916">
        <v>229.04400000000001</v>
      </c>
      <c r="AA916">
        <v>6.2679299999999998</v>
      </c>
      <c r="AB916">
        <v>1</v>
      </c>
      <c r="AC916">
        <v>0</v>
      </c>
      <c r="AE916">
        <f t="shared" si="70"/>
        <v>392.86750000000001</v>
      </c>
      <c r="AF916">
        <f t="shared" si="71"/>
        <v>750.32500000000005</v>
      </c>
      <c r="AG916">
        <f t="shared" si="72"/>
        <v>1.1615641510144274</v>
      </c>
      <c r="AH916">
        <f t="shared" si="73"/>
        <v>-8.212090524389766E-2</v>
      </c>
      <c r="AJ916">
        <f t="shared" si="74"/>
        <v>7.410000000000025</v>
      </c>
    </row>
    <row r="917" spans="1:36" x14ac:dyDescent="0.25">
      <c r="A917">
        <v>19519.2</v>
      </c>
      <c r="B917">
        <v>0</v>
      </c>
      <c r="C917">
        <v>0</v>
      </c>
      <c r="D917">
        <v>20</v>
      </c>
      <c r="E917">
        <v>225818</v>
      </c>
      <c r="F917">
        <v>45140</v>
      </c>
      <c r="G917">
        <v>-121435</v>
      </c>
      <c r="H917">
        <v>108</v>
      </c>
      <c r="I917">
        <v>81</v>
      </c>
      <c r="J917">
        <v>108</v>
      </c>
      <c r="K917">
        <v>0.64102599999999998</v>
      </c>
      <c r="L917">
        <v>1.0256400000000001</v>
      </c>
      <c r="M917">
        <v>0.64102599999999998</v>
      </c>
      <c r="N917">
        <v>2.30769</v>
      </c>
      <c r="O917">
        <v>0</v>
      </c>
      <c r="P917">
        <v>-0.25717899999999999</v>
      </c>
      <c r="Q917">
        <v>0.76846199999999998</v>
      </c>
      <c r="R917">
        <v>-1.08</v>
      </c>
      <c r="S917">
        <v>0.57285699999999995</v>
      </c>
      <c r="T917">
        <v>8.9749999999999996</v>
      </c>
      <c r="U917">
        <v>3.2714800000000002E-2</v>
      </c>
      <c r="V917">
        <v>-5.9221500000000003E-2</v>
      </c>
      <c r="W917">
        <v>3.8556800000000002E-2</v>
      </c>
      <c r="X917">
        <v>372</v>
      </c>
      <c r="Y917">
        <v>774</v>
      </c>
      <c r="Z917">
        <v>232.48099999999999</v>
      </c>
      <c r="AA917">
        <v>4.5030599999999996</v>
      </c>
      <c r="AB917">
        <v>0</v>
      </c>
      <c r="AC917">
        <v>0</v>
      </c>
      <c r="AE917">
        <f t="shared" si="70"/>
        <v>393.315</v>
      </c>
      <c r="AF917">
        <f t="shared" si="71"/>
        <v>749.43</v>
      </c>
      <c r="AG917">
        <f t="shared" si="72"/>
        <v>-0.34986063376597504</v>
      </c>
      <c r="AH917">
        <f t="shared" si="73"/>
        <v>1.8076325226498395</v>
      </c>
      <c r="AJ917">
        <f t="shared" si="74"/>
        <v>3.4369999999999834</v>
      </c>
    </row>
    <row r="918" spans="1:36" x14ac:dyDescent="0.25">
      <c r="A918">
        <v>20017.099999999999</v>
      </c>
      <c r="B918">
        <v>-300</v>
      </c>
      <c r="C918">
        <v>0</v>
      </c>
      <c r="D918">
        <v>0</v>
      </c>
      <c r="E918">
        <v>236476</v>
      </c>
      <c r="F918">
        <v>45429</v>
      </c>
      <c r="G918">
        <v>-131167</v>
      </c>
      <c r="H918">
        <v>837</v>
      </c>
      <c r="I918">
        <v>0</v>
      </c>
      <c r="J918">
        <v>-837</v>
      </c>
      <c r="K918">
        <v>1.3333299999999999</v>
      </c>
      <c r="L918">
        <v>0</v>
      </c>
      <c r="M918">
        <v>1.15385</v>
      </c>
      <c r="N918">
        <v>2.4871799999999999</v>
      </c>
      <c r="O918">
        <v>-1.4351</v>
      </c>
      <c r="P918">
        <v>5.9769200000000001E-2</v>
      </c>
      <c r="Q918">
        <v>5.9769200000000001E-2</v>
      </c>
      <c r="R918">
        <v>1.492</v>
      </c>
      <c r="S918">
        <v>1.74533</v>
      </c>
      <c r="T918">
        <v>-1.6906699999999999</v>
      </c>
      <c r="U918">
        <v>9.9771900000000004E-3</v>
      </c>
      <c r="V918">
        <v>6.8278000000000005E-2</v>
      </c>
      <c r="W918">
        <v>-0.12819800000000001</v>
      </c>
      <c r="X918">
        <v>364.5</v>
      </c>
      <c r="Y918">
        <v>773</v>
      </c>
      <c r="Z918">
        <v>231.84299999999999</v>
      </c>
      <c r="AA918">
        <v>-2.3978000000000002</v>
      </c>
      <c r="AB918">
        <v>-12</v>
      </c>
      <c r="AC918">
        <v>-2</v>
      </c>
      <c r="AE918">
        <f t="shared" si="70"/>
        <v>386.60250000000002</v>
      </c>
      <c r="AF918">
        <f t="shared" si="71"/>
        <v>748.53499999999997</v>
      </c>
      <c r="AG918">
        <f t="shared" si="72"/>
        <v>-10.729271390613404</v>
      </c>
      <c r="AH918">
        <f t="shared" si="73"/>
        <v>-6.3357625165850049</v>
      </c>
      <c r="AJ918">
        <f t="shared" si="74"/>
        <v>-0.63800000000000523</v>
      </c>
    </row>
    <row r="919" spans="1:36" x14ac:dyDescent="0.25">
      <c r="A919">
        <v>20522.099999999999</v>
      </c>
      <c r="B919">
        <v>-300</v>
      </c>
      <c r="C919">
        <v>0</v>
      </c>
      <c r="D919">
        <v>0</v>
      </c>
      <c r="E919">
        <v>250898</v>
      </c>
      <c r="F919">
        <v>45388</v>
      </c>
      <c r="G919">
        <v>-145500</v>
      </c>
      <c r="H919">
        <v>918</v>
      </c>
      <c r="I919">
        <v>0</v>
      </c>
      <c r="J919">
        <v>-837</v>
      </c>
      <c r="K919">
        <v>1.25641</v>
      </c>
      <c r="L919">
        <v>0</v>
      </c>
      <c r="M919">
        <v>1.4359</v>
      </c>
      <c r="N919">
        <v>2.69231</v>
      </c>
      <c r="O919">
        <v>-1.5534600000000001</v>
      </c>
      <c r="P919">
        <v>-5.9769200000000001E-2</v>
      </c>
      <c r="Q919">
        <v>-5.9769200000000001E-2</v>
      </c>
      <c r="R919">
        <v>-6.6321399999999997</v>
      </c>
      <c r="S919">
        <v>6.0714499999999998E-2</v>
      </c>
      <c r="T919">
        <v>-5.3928599999999998</v>
      </c>
      <c r="U919">
        <v>-1.26255E-2</v>
      </c>
      <c r="V919">
        <v>-0.35874699999999998</v>
      </c>
      <c r="W919">
        <v>0.264544</v>
      </c>
      <c r="X919">
        <v>360.5</v>
      </c>
      <c r="Y919">
        <v>772</v>
      </c>
      <c r="Z919">
        <v>229.04400000000001</v>
      </c>
      <c r="AA919">
        <v>-2.1798099999999998</v>
      </c>
      <c r="AB919">
        <v>-4</v>
      </c>
      <c r="AC919">
        <v>-2</v>
      </c>
      <c r="AE919">
        <f t="shared" si="70"/>
        <v>383.02249999999998</v>
      </c>
      <c r="AF919">
        <f t="shared" si="71"/>
        <v>747.64</v>
      </c>
      <c r="AG919">
        <f t="shared" si="72"/>
        <v>-6.0541834708039879</v>
      </c>
      <c r="AH919">
        <f t="shared" si="73"/>
        <v>-3.0740879268239314</v>
      </c>
      <c r="AJ919">
        <f t="shared" si="74"/>
        <v>-2.7989999999999782</v>
      </c>
    </row>
    <row r="920" spans="1:36" x14ac:dyDescent="0.25">
      <c r="A920">
        <v>21013.200000000001</v>
      </c>
      <c r="B920">
        <v>-300</v>
      </c>
      <c r="C920">
        <v>0</v>
      </c>
      <c r="D920">
        <v>0</v>
      </c>
      <c r="E920">
        <v>264376</v>
      </c>
      <c r="F920">
        <v>45346</v>
      </c>
      <c r="G920">
        <v>-158797</v>
      </c>
      <c r="H920">
        <v>891</v>
      </c>
      <c r="I920">
        <v>0</v>
      </c>
      <c r="J920">
        <v>-810</v>
      </c>
      <c r="K920">
        <v>0.89743600000000001</v>
      </c>
      <c r="L920">
        <v>0</v>
      </c>
      <c r="M920">
        <v>1.4359</v>
      </c>
      <c r="N920">
        <v>2.3333300000000001</v>
      </c>
      <c r="O920">
        <v>-1.34633</v>
      </c>
      <c r="P920">
        <v>-0.179308</v>
      </c>
      <c r="Q920">
        <v>-0.179308</v>
      </c>
      <c r="R920">
        <v>1.01692</v>
      </c>
      <c r="S920">
        <v>0.23461599999999999</v>
      </c>
      <c r="T920">
        <v>-5.5376899999999996</v>
      </c>
      <c r="U920">
        <v>5.7842299999999996E-3</v>
      </c>
      <c r="V920">
        <v>0.15564900000000001</v>
      </c>
      <c r="W920">
        <v>-2.8771000000000001E-2</v>
      </c>
      <c r="X920">
        <v>355</v>
      </c>
      <c r="Y920">
        <v>771</v>
      </c>
      <c r="Z920">
        <v>226.70099999999999</v>
      </c>
      <c r="AA920">
        <v>-4.6010400000000002</v>
      </c>
      <c r="AB920">
        <v>-3</v>
      </c>
      <c r="AC920">
        <v>-4</v>
      </c>
      <c r="AE920">
        <f t="shared" si="70"/>
        <v>378.1</v>
      </c>
      <c r="AF920">
        <f t="shared" si="71"/>
        <v>746.745</v>
      </c>
      <c r="AG920">
        <f t="shared" si="72"/>
        <v>-7.7212221350855836</v>
      </c>
      <c r="AH920">
        <f t="shared" si="73"/>
        <v>-5.0131002125095074</v>
      </c>
      <c r="AJ920">
        <f t="shared" si="74"/>
        <v>-2.3430000000000177</v>
      </c>
    </row>
    <row r="921" spans="1:36" x14ac:dyDescent="0.25">
      <c r="A921">
        <v>21517.5</v>
      </c>
      <c r="B921">
        <v>-300</v>
      </c>
      <c r="C921">
        <v>0</v>
      </c>
      <c r="D921">
        <v>0</v>
      </c>
      <c r="E921">
        <v>279253</v>
      </c>
      <c r="F921">
        <v>45312</v>
      </c>
      <c r="G921">
        <v>-173581</v>
      </c>
      <c r="H921">
        <v>864</v>
      </c>
      <c r="I921">
        <v>0</v>
      </c>
      <c r="J921">
        <v>-864</v>
      </c>
      <c r="K921">
        <v>1.35897</v>
      </c>
      <c r="L921">
        <v>0</v>
      </c>
      <c r="M921">
        <v>1.1794899999999999</v>
      </c>
      <c r="N921">
        <v>2.5384600000000002</v>
      </c>
      <c r="O921">
        <v>-1.46469</v>
      </c>
      <c r="P921">
        <v>5.9769200000000001E-2</v>
      </c>
      <c r="Q921">
        <v>5.9769200000000001E-2</v>
      </c>
      <c r="R921">
        <v>2.7050000000000001</v>
      </c>
      <c r="S921">
        <v>1.02</v>
      </c>
      <c r="T921">
        <v>-8.0449999999999999</v>
      </c>
      <c r="U921">
        <v>-2.4658200000000002E-2</v>
      </c>
      <c r="V921">
        <v>0.28423199999999998</v>
      </c>
      <c r="W921">
        <v>-0.211339</v>
      </c>
      <c r="X921">
        <v>345.5</v>
      </c>
      <c r="Y921">
        <v>768</v>
      </c>
      <c r="Z921">
        <v>222.10900000000001</v>
      </c>
      <c r="AA921">
        <v>-6.8491499999999998</v>
      </c>
      <c r="AB921">
        <v>-6</v>
      </c>
      <c r="AC921">
        <v>-4</v>
      </c>
      <c r="AE921">
        <f t="shared" si="70"/>
        <v>369.59750000000003</v>
      </c>
      <c r="AF921">
        <f t="shared" si="71"/>
        <v>744.06</v>
      </c>
      <c r="AG921">
        <f t="shared" si="72"/>
        <v>-14.155516644817872</v>
      </c>
      <c r="AH921">
        <f t="shared" si="73"/>
        <v>-8.2935161323943412</v>
      </c>
      <c r="AJ921">
        <f t="shared" si="74"/>
        <v>-4.5919999999999845</v>
      </c>
    </row>
    <row r="922" spans="1:36" s="2" customFormat="1" x14ac:dyDescent="0.25">
      <c r="A922" s="2">
        <v>527.49599999999998</v>
      </c>
      <c r="B922" s="2">
        <v>-400</v>
      </c>
      <c r="C922" s="2">
        <v>0</v>
      </c>
      <c r="D922" s="2">
        <v>0</v>
      </c>
      <c r="E922" s="2">
        <v>15129</v>
      </c>
      <c r="F922" s="2">
        <v>90</v>
      </c>
      <c r="G922" s="2">
        <v>-15022</v>
      </c>
      <c r="H922" s="2">
        <v>1161</v>
      </c>
      <c r="I922" s="2">
        <v>0</v>
      </c>
      <c r="J922" s="2">
        <v>-1215</v>
      </c>
      <c r="K922" s="2">
        <v>0.84615399999999996</v>
      </c>
      <c r="L922" s="2">
        <v>2.5641000000000001E-2</v>
      </c>
      <c r="M922" s="2">
        <v>1.0256400000000001</v>
      </c>
      <c r="N922" s="2">
        <v>1.89744</v>
      </c>
      <c r="O922" s="2">
        <v>-1.08003</v>
      </c>
      <c r="P922" s="2">
        <v>-7.6871800000000004E-2</v>
      </c>
      <c r="Q922" s="2">
        <v>-5.12308E-2</v>
      </c>
      <c r="R922" s="2">
        <v>0.56307700000000005</v>
      </c>
      <c r="S922" s="2">
        <v>1.10615</v>
      </c>
      <c r="T922" s="2">
        <v>2.6353800000000001</v>
      </c>
      <c r="U922" s="2">
        <v>-0.1487</v>
      </c>
      <c r="V922" s="2">
        <v>-3.4442599999999997E-2</v>
      </c>
      <c r="W922" s="2">
        <v>-9.8839399999999994E-2</v>
      </c>
      <c r="X922" s="2">
        <v>154</v>
      </c>
      <c r="Y922" s="2">
        <v>996.5</v>
      </c>
      <c r="Z922" s="2">
        <v>92.385900000000007</v>
      </c>
      <c r="AA922" s="2">
        <v>4.3216299999999999E-2</v>
      </c>
      <c r="AB922" s="2">
        <v>-67</v>
      </c>
      <c r="AC922" s="2">
        <v>-3</v>
      </c>
      <c r="AE922" s="2">
        <f t="shared" si="70"/>
        <v>198.20499999999998</v>
      </c>
      <c r="AF922" s="2">
        <f t="shared" si="71"/>
        <v>948.5675</v>
      </c>
      <c r="AG922" s="2">
        <f t="shared" si="72"/>
        <v>-67</v>
      </c>
      <c r="AH922" s="2">
        <f t="shared" si="73"/>
        <v>-3</v>
      </c>
      <c r="AJ922" s="2">
        <f t="shared" si="74"/>
        <v>0</v>
      </c>
    </row>
    <row r="923" spans="1:36" x14ac:dyDescent="0.25">
      <c r="A923">
        <v>1014.43</v>
      </c>
      <c r="B923">
        <v>-400</v>
      </c>
      <c r="C923">
        <v>0</v>
      </c>
      <c r="D923">
        <v>0</v>
      </c>
      <c r="E923">
        <v>35141</v>
      </c>
      <c r="F923">
        <v>215</v>
      </c>
      <c r="G923">
        <v>-34979</v>
      </c>
      <c r="H923">
        <v>1215</v>
      </c>
      <c r="I923">
        <v>0</v>
      </c>
      <c r="J923">
        <v>-1242</v>
      </c>
      <c r="K923">
        <v>0.82051300000000005</v>
      </c>
      <c r="L923">
        <v>0</v>
      </c>
      <c r="M923">
        <v>0.82051300000000005</v>
      </c>
      <c r="N923">
        <v>1.64103</v>
      </c>
      <c r="O923">
        <v>-0.94687200000000005</v>
      </c>
      <c r="P923">
        <v>0</v>
      </c>
      <c r="Q923">
        <v>0</v>
      </c>
      <c r="R923">
        <v>-1.06538</v>
      </c>
      <c r="S923">
        <v>-2.03077</v>
      </c>
      <c r="T923">
        <v>-0.75615299999999996</v>
      </c>
      <c r="U923">
        <v>-4.0057799999999998E-2</v>
      </c>
      <c r="V923">
        <v>7.1702199999999994E-2</v>
      </c>
      <c r="W923">
        <v>-7.9045099999999993E-2</v>
      </c>
      <c r="X923">
        <v>239</v>
      </c>
      <c r="Y923">
        <v>989.5</v>
      </c>
      <c r="Z923">
        <v>93.136399999999995</v>
      </c>
      <c r="AA923">
        <v>4.9837199999999999</v>
      </c>
      <c r="AB923">
        <v>-128</v>
      </c>
      <c r="AC923">
        <v>-5</v>
      </c>
      <c r="AE923">
        <f t="shared" si="70"/>
        <v>274.27999999999997</v>
      </c>
      <c r="AF923">
        <f t="shared" si="71"/>
        <v>942.30250000000001</v>
      </c>
      <c r="AG923">
        <f t="shared" si="72"/>
        <v>-140.39904027593903</v>
      </c>
      <c r="AH923">
        <f t="shared" si="73"/>
        <v>-3.8516925312442369</v>
      </c>
      <c r="AJ923">
        <f t="shared" si="74"/>
        <v>0.75049999999998818</v>
      </c>
    </row>
    <row r="924" spans="1:36" x14ac:dyDescent="0.25">
      <c r="A924">
        <v>1508.5</v>
      </c>
      <c r="B924">
        <v>-400</v>
      </c>
      <c r="C924">
        <v>0</v>
      </c>
      <c r="D924">
        <v>0</v>
      </c>
      <c r="E924">
        <v>56088</v>
      </c>
      <c r="F924">
        <v>230</v>
      </c>
      <c r="G924">
        <v>-55904</v>
      </c>
      <c r="H924">
        <v>1269</v>
      </c>
      <c r="I924">
        <v>-27</v>
      </c>
      <c r="J924">
        <v>-1215</v>
      </c>
      <c r="K924">
        <v>0.82051300000000005</v>
      </c>
      <c r="L924">
        <v>0</v>
      </c>
      <c r="M924">
        <v>0.71794899999999995</v>
      </c>
      <c r="N924">
        <v>1.5384599999999999</v>
      </c>
      <c r="O924">
        <v>-0.88769200000000004</v>
      </c>
      <c r="P924">
        <v>3.4153799999999998E-2</v>
      </c>
      <c r="Q924">
        <v>3.4153799999999998E-2</v>
      </c>
      <c r="R924">
        <v>1.7921400000000001</v>
      </c>
      <c r="S924">
        <v>0.611429</v>
      </c>
      <c r="T924">
        <v>-2.3964300000000001</v>
      </c>
      <c r="U924">
        <v>-1.2555699999999999E-3</v>
      </c>
      <c r="V924">
        <v>0.104074</v>
      </c>
      <c r="W924">
        <v>-1.4631E-2</v>
      </c>
      <c r="X924">
        <v>327</v>
      </c>
      <c r="Y924">
        <v>983.5</v>
      </c>
      <c r="Z924">
        <v>92.385900000000007</v>
      </c>
      <c r="AA924">
        <v>-1.53426</v>
      </c>
      <c r="AB924">
        <v>-146</v>
      </c>
      <c r="AC924">
        <v>-1</v>
      </c>
      <c r="AE924">
        <f t="shared" si="70"/>
        <v>353.04</v>
      </c>
      <c r="AF924">
        <f t="shared" si="71"/>
        <v>936.9325</v>
      </c>
      <c r="AG924">
        <f t="shared" si="72"/>
        <v>-145.20410647544418</v>
      </c>
      <c r="AH924">
        <f t="shared" si="73"/>
        <v>-3.8393137235571309</v>
      </c>
      <c r="AJ924">
        <f t="shared" si="74"/>
        <v>-0.75049999999998818</v>
      </c>
    </row>
    <row r="925" spans="1:36" x14ac:dyDescent="0.25">
      <c r="A925">
        <v>2013.51</v>
      </c>
      <c r="B925">
        <v>-400</v>
      </c>
      <c r="C925">
        <v>0</v>
      </c>
      <c r="D925">
        <v>0</v>
      </c>
      <c r="E925">
        <v>76141</v>
      </c>
      <c r="F925">
        <v>226</v>
      </c>
      <c r="G925">
        <v>-75920</v>
      </c>
      <c r="H925">
        <v>1269</v>
      </c>
      <c r="I925">
        <v>27</v>
      </c>
      <c r="J925">
        <v>-1242</v>
      </c>
      <c r="K925">
        <v>0.84615399999999996</v>
      </c>
      <c r="L925">
        <v>0.12820500000000001</v>
      </c>
      <c r="M925">
        <v>0.87179499999999999</v>
      </c>
      <c r="N925">
        <v>1.84615</v>
      </c>
      <c r="O925">
        <v>-0.99125600000000003</v>
      </c>
      <c r="P925">
        <v>-9.4051300000000004E-2</v>
      </c>
      <c r="Q925">
        <v>3.4153799999999998E-2</v>
      </c>
      <c r="R925">
        <v>1.8678600000000001</v>
      </c>
      <c r="S925">
        <v>-2.35643</v>
      </c>
      <c r="T925">
        <v>1.04786</v>
      </c>
      <c r="U925">
        <v>-1.0463099999999999E-3</v>
      </c>
      <c r="V925">
        <v>0.16725400000000001</v>
      </c>
      <c r="W925">
        <v>-0.110683</v>
      </c>
      <c r="X925">
        <v>411.5</v>
      </c>
      <c r="Y925">
        <v>982</v>
      </c>
      <c r="Z925">
        <v>93.1798</v>
      </c>
      <c r="AA925">
        <v>2.3405399999999998</v>
      </c>
      <c r="AB925">
        <v>-139</v>
      </c>
      <c r="AC925">
        <v>2</v>
      </c>
      <c r="AE925">
        <f t="shared" si="70"/>
        <v>428.66750000000002</v>
      </c>
      <c r="AF925">
        <f t="shared" si="71"/>
        <v>935.59</v>
      </c>
      <c r="AG925">
        <f t="shared" si="72"/>
        <v>-139.07737586980727</v>
      </c>
      <c r="AH925">
        <f t="shared" si="73"/>
        <v>5.2524385163799518</v>
      </c>
      <c r="AJ925">
        <f t="shared" si="74"/>
        <v>0.79389999999999361</v>
      </c>
    </row>
    <row r="926" spans="1:36" x14ac:dyDescent="0.25">
      <c r="A926">
        <v>2503.12</v>
      </c>
      <c r="B926">
        <v>0</v>
      </c>
      <c r="C926">
        <v>0</v>
      </c>
      <c r="D926">
        <v>30</v>
      </c>
      <c r="E926">
        <v>83827</v>
      </c>
      <c r="F926">
        <v>2559</v>
      </c>
      <c r="G926">
        <v>-78498</v>
      </c>
      <c r="H926">
        <v>189</v>
      </c>
      <c r="I926">
        <v>189</v>
      </c>
      <c r="J926">
        <v>243</v>
      </c>
      <c r="K926">
        <v>0.51282099999999997</v>
      </c>
      <c r="L926">
        <v>0.58974400000000005</v>
      </c>
      <c r="M926">
        <v>0.25641000000000003</v>
      </c>
      <c r="N926">
        <v>1.35897</v>
      </c>
      <c r="O926">
        <v>-0.147949</v>
      </c>
      <c r="P926">
        <v>-0.13720499999999999</v>
      </c>
      <c r="Q926">
        <v>0.452538</v>
      </c>
      <c r="R926">
        <v>6.6657099999999998</v>
      </c>
      <c r="S926">
        <v>-0.57142800000000005</v>
      </c>
      <c r="T926">
        <v>16.95</v>
      </c>
      <c r="U926">
        <v>0.14277000000000001</v>
      </c>
      <c r="V926">
        <v>0.114816</v>
      </c>
      <c r="W926">
        <v>-1.2486000000000001E-2</v>
      </c>
      <c r="X926">
        <v>427</v>
      </c>
      <c r="Y926">
        <v>983</v>
      </c>
      <c r="Z926">
        <v>102.875</v>
      </c>
      <c r="AA926">
        <v>9.0033300000000001</v>
      </c>
      <c r="AB926">
        <v>-27</v>
      </c>
      <c r="AC926">
        <v>3</v>
      </c>
      <c r="AE926">
        <f t="shared" si="70"/>
        <v>442.54</v>
      </c>
      <c r="AF926">
        <f t="shared" si="71"/>
        <v>936.48500000000001</v>
      </c>
      <c r="AG926">
        <f t="shared" si="72"/>
        <v>-24.516705639056426</v>
      </c>
      <c r="AH926">
        <f t="shared" si="73"/>
        <v>7.2930885095314029</v>
      </c>
      <c r="AJ926">
        <f t="shared" si="74"/>
        <v>9.6951999999999998</v>
      </c>
    </row>
    <row r="927" spans="1:36" x14ac:dyDescent="0.25">
      <c r="A927">
        <v>3037.72</v>
      </c>
      <c r="B927">
        <v>0</v>
      </c>
      <c r="C927">
        <v>0</v>
      </c>
      <c r="D927">
        <v>30</v>
      </c>
      <c r="E927">
        <v>87418</v>
      </c>
      <c r="F927">
        <v>6001</v>
      </c>
      <c r="G927">
        <v>-74796</v>
      </c>
      <c r="H927">
        <v>243</v>
      </c>
      <c r="I927">
        <v>189</v>
      </c>
      <c r="J927">
        <v>189</v>
      </c>
      <c r="K927">
        <v>0.205128</v>
      </c>
      <c r="L927">
        <v>0.461538</v>
      </c>
      <c r="M927">
        <v>0.461538</v>
      </c>
      <c r="N927">
        <v>1.1282099999999999</v>
      </c>
      <c r="O927">
        <v>0.147949</v>
      </c>
      <c r="P927">
        <v>-8.5846199999999998E-2</v>
      </c>
      <c r="Q927">
        <v>0.37569200000000003</v>
      </c>
      <c r="R927">
        <v>-0.65500000000000003</v>
      </c>
      <c r="S927">
        <v>0.57999999999999996</v>
      </c>
      <c r="T927">
        <v>20.505700000000001</v>
      </c>
      <c r="U927">
        <v>1.8851099999999999E-2</v>
      </c>
      <c r="V927">
        <v>2.8302899999999999E-2</v>
      </c>
      <c r="W927">
        <v>-1.51193E-2</v>
      </c>
      <c r="X927">
        <v>427</v>
      </c>
      <c r="Y927">
        <v>983.5</v>
      </c>
      <c r="Z927">
        <v>113.72</v>
      </c>
      <c r="AA927">
        <v>9.6333900000000003</v>
      </c>
      <c r="AB927">
        <v>1</v>
      </c>
      <c r="AC927">
        <v>1</v>
      </c>
      <c r="AE927">
        <f t="shared" si="70"/>
        <v>442.54</v>
      </c>
      <c r="AF927">
        <f t="shared" si="71"/>
        <v>936.9325</v>
      </c>
      <c r="AG927">
        <f t="shared" si="72"/>
        <v>0.33122695962423532</v>
      </c>
      <c r="AH927">
        <f t="shared" si="73"/>
        <v>0.753841005264411</v>
      </c>
      <c r="AJ927">
        <f t="shared" si="74"/>
        <v>10.844999999999999</v>
      </c>
    </row>
    <row r="928" spans="1:36" x14ac:dyDescent="0.25">
      <c r="A928">
        <v>3516.04</v>
      </c>
      <c r="B928">
        <v>0</v>
      </c>
      <c r="C928">
        <v>0</v>
      </c>
      <c r="D928">
        <v>30</v>
      </c>
      <c r="E928">
        <v>90789</v>
      </c>
      <c r="F928">
        <v>9141</v>
      </c>
      <c r="G928">
        <v>-71588</v>
      </c>
      <c r="H928">
        <v>189</v>
      </c>
      <c r="I928">
        <v>189</v>
      </c>
      <c r="J928">
        <v>216</v>
      </c>
      <c r="K928">
        <v>0.33333299999999999</v>
      </c>
      <c r="L928">
        <v>0.38461499999999998</v>
      </c>
      <c r="M928">
        <v>0.38461499999999998</v>
      </c>
      <c r="N928">
        <v>1.10256</v>
      </c>
      <c r="O928">
        <v>2.95897E-2</v>
      </c>
      <c r="P928">
        <v>-1.7461500000000001E-2</v>
      </c>
      <c r="Q928">
        <v>0.36715399999999998</v>
      </c>
      <c r="R928">
        <v>-6.7691799999999996E-2</v>
      </c>
      <c r="S928">
        <v>0.48</v>
      </c>
      <c r="T928">
        <v>21.673100000000002</v>
      </c>
      <c r="U928">
        <v>2.6085500000000001E-2</v>
      </c>
      <c r="V928">
        <v>3.7203300000000002E-2</v>
      </c>
      <c r="W928">
        <v>-8.1129700000000006E-3</v>
      </c>
      <c r="X928">
        <v>426</v>
      </c>
      <c r="Y928">
        <v>983.5</v>
      </c>
      <c r="Z928">
        <v>124.136</v>
      </c>
      <c r="AA928">
        <v>10.4314</v>
      </c>
      <c r="AB928">
        <v>0</v>
      </c>
      <c r="AC928">
        <v>1</v>
      </c>
      <c r="AE928">
        <f t="shared" si="70"/>
        <v>441.64499999999998</v>
      </c>
      <c r="AF928">
        <f t="shared" si="71"/>
        <v>936.9325</v>
      </c>
      <c r="AG928">
        <f t="shared" si="72"/>
        <v>1.3630693883680796</v>
      </c>
      <c r="AH928">
        <f t="shared" si="73"/>
        <v>-0.92411692035916304</v>
      </c>
      <c r="AJ928">
        <f t="shared" si="74"/>
        <v>10.415999999999997</v>
      </c>
    </row>
    <row r="929" spans="1:36" x14ac:dyDescent="0.25">
      <c r="A929">
        <v>4005.08</v>
      </c>
      <c r="B929">
        <v>0</v>
      </c>
      <c r="C929">
        <v>0</v>
      </c>
      <c r="D929">
        <v>30</v>
      </c>
      <c r="E929">
        <v>94152</v>
      </c>
      <c r="F929">
        <v>12373</v>
      </c>
      <c r="G929">
        <v>-68132</v>
      </c>
      <c r="H929">
        <v>162</v>
      </c>
      <c r="I929">
        <v>189</v>
      </c>
      <c r="J929">
        <v>216</v>
      </c>
      <c r="K929">
        <v>0.61538499999999996</v>
      </c>
      <c r="L929">
        <v>0.64102599999999998</v>
      </c>
      <c r="M929">
        <v>0.15384600000000001</v>
      </c>
      <c r="N929">
        <v>1.4102600000000001</v>
      </c>
      <c r="O929">
        <v>-0.26630799999999999</v>
      </c>
      <c r="P929">
        <v>-0.17141000000000001</v>
      </c>
      <c r="Q929">
        <v>0.469615</v>
      </c>
      <c r="R929">
        <v>6.1538700000000002E-2</v>
      </c>
      <c r="S929">
        <v>0.28230699999999997</v>
      </c>
      <c r="T929">
        <v>20.516200000000001</v>
      </c>
      <c r="U929">
        <v>3.5306499999999998E-2</v>
      </c>
      <c r="V929">
        <v>-3.1231200000000001E-2</v>
      </c>
      <c r="W929">
        <v>2.8733499999999999E-2</v>
      </c>
      <c r="X929">
        <v>427.5</v>
      </c>
      <c r="Y929">
        <v>983.5</v>
      </c>
      <c r="Z929">
        <v>134.43299999999999</v>
      </c>
      <c r="AA929">
        <v>9.2429900000000007</v>
      </c>
      <c r="AB929">
        <v>-1</v>
      </c>
      <c r="AC929">
        <v>0</v>
      </c>
      <c r="AE929">
        <f t="shared" si="70"/>
        <v>442.98750000000001</v>
      </c>
      <c r="AF929">
        <f t="shared" si="71"/>
        <v>936.9325</v>
      </c>
      <c r="AG929">
        <f t="shared" si="72"/>
        <v>-1.7638946863829845</v>
      </c>
      <c r="AH929">
        <f t="shared" si="73"/>
        <v>1.7293246009208745</v>
      </c>
      <c r="AJ929">
        <f t="shared" si="74"/>
        <v>10.296999999999997</v>
      </c>
    </row>
    <row r="930" spans="1:36" x14ac:dyDescent="0.25">
      <c r="A930">
        <v>4524.7</v>
      </c>
      <c r="B930">
        <v>0</v>
      </c>
      <c r="C930">
        <v>0</v>
      </c>
      <c r="D930">
        <v>30</v>
      </c>
      <c r="E930">
        <v>97763</v>
      </c>
      <c r="F930">
        <v>15536</v>
      </c>
      <c r="G930">
        <v>-64523</v>
      </c>
      <c r="H930">
        <v>216</v>
      </c>
      <c r="I930">
        <v>189</v>
      </c>
      <c r="J930">
        <v>189</v>
      </c>
      <c r="K930">
        <v>0.17948700000000001</v>
      </c>
      <c r="L930">
        <v>0.66666700000000001</v>
      </c>
      <c r="M930">
        <v>0.38461499999999998</v>
      </c>
      <c r="N930">
        <v>1.2307699999999999</v>
      </c>
      <c r="O930">
        <v>0.11835900000000001</v>
      </c>
      <c r="P930">
        <v>-0.25682100000000002</v>
      </c>
      <c r="Q930">
        <v>0.40984599999999999</v>
      </c>
      <c r="R930">
        <v>-1.4871399999999999</v>
      </c>
      <c r="S930">
        <v>9.9999900000000003E-3</v>
      </c>
      <c r="T930">
        <v>20.445699999999999</v>
      </c>
      <c r="U930">
        <v>1.71247E-2</v>
      </c>
      <c r="V930">
        <v>-7.1603E-2</v>
      </c>
      <c r="W930">
        <v>3.5191199999999999E-2</v>
      </c>
      <c r="X930">
        <v>428</v>
      </c>
      <c r="Y930">
        <v>983.5</v>
      </c>
      <c r="Z930">
        <v>146.31</v>
      </c>
      <c r="AA930">
        <v>10.84</v>
      </c>
      <c r="AB930">
        <v>-2</v>
      </c>
      <c r="AC930">
        <v>0</v>
      </c>
      <c r="AE930">
        <f t="shared" si="70"/>
        <v>443.435</v>
      </c>
      <c r="AF930">
        <f t="shared" si="71"/>
        <v>936.9325</v>
      </c>
      <c r="AG930">
        <f t="shared" si="72"/>
        <v>-0.45673933413442225</v>
      </c>
      <c r="AH930">
        <f t="shared" si="73"/>
        <v>0.68511075064869409</v>
      </c>
      <c r="AJ930">
        <f t="shared" si="74"/>
        <v>11.87700000000001</v>
      </c>
    </row>
    <row r="931" spans="1:36" x14ac:dyDescent="0.25">
      <c r="A931">
        <v>5018.51</v>
      </c>
      <c r="B931">
        <v>0</v>
      </c>
      <c r="C931">
        <v>0</v>
      </c>
      <c r="D931">
        <v>30</v>
      </c>
      <c r="E931">
        <v>101262</v>
      </c>
      <c r="F931">
        <v>18666</v>
      </c>
      <c r="G931">
        <v>-61259</v>
      </c>
      <c r="H931">
        <v>216</v>
      </c>
      <c r="I931">
        <v>189</v>
      </c>
      <c r="J931">
        <v>216</v>
      </c>
      <c r="K931">
        <v>0.282051</v>
      </c>
      <c r="L931">
        <v>0.64102599999999998</v>
      </c>
      <c r="M931">
        <v>0.33333299999999999</v>
      </c>
      <c r="N931">
        <v>1.25641</v>
      </c>
      <c r="O931">
        <v>2.95897E-2</v>
      </c>
      <c r="P931">
        <v>-0.22264100000000001</v>
      </c>
      <c r="Q931">
        <v>0.41838500000000001</v>
      </c>
      <c r="R931">
        <v>-0.605715</v>
      </c>
      <c r="S931">
        <v>1.15429</v>
      </c>
      <c r="T931">
        <v>20.89</v>
      </c>
      <c r="U931">
        <v>3.3516999999999998E-2</v>
      </c>
      <c r="V931">
        <v>-4.7258599999999998E-2</v>
      </c>
      <c r="W931">
        <v>1.7822299999999999E-2</v>
      </c>
      <c r="X931">
        <v>428.5</v>
      </c>
      <c r="Y931">
        <v>985</v>
      </c>
      <c r="Z931">
        <v>155.22499999999999</v>
      </c>
      <c r="AA931">
        <v>8.9091699999999996</v>
      </c>
      <c r="AB931">
        <v>-1</v>
      </c>
      <c r="AC931">
        <v>1</v>
      </c>
      <c r="AE931">
        <f t="shared" si="70"/>
        <v>443.88249999999999</v>
      </c>
      <c r="AF931">
        <f t="shared" si="71"/>
        <v>938.27499999999998</v>
      </c>
      <c r="AG931">
        <f t="shared" si="72"/>
        <v>1.8977931420965777</v>
      </c>
      <c r="AH931">
        <f t="shared" si="73"/>
        <v>1.7827666111442979</v>
      </c>
      <c r="AJ931">
        <f t="shared" si="74"/>
        <v>8.914999999999992</v>
      </c>
    </row>
    <row r="932" spans="1:36" x14ac:dyDescent="0.25">
      <c r="A932">
        <v>5538.73</v>
      </c>
      <c r="B932">
        <v>-400</v>
      </c>
      <c r="C932">
        <v>0</v>
      </c>
      <c r="D932">
        <v>0</v>
      </c>
      <c r="E932">
        <v>117415</v>
      </c>
      <c r="F932">
        <v>19425</v>
      </c>
      <c r="G932">
        <v>-75448</v>
      </c>
      <c r="H932">
        <v>1188</v>
      </c>
      <c r="I932">
        <v>0</v>
      </c>
      <c r="J932">
        <v>-1188</v>
      </c>
      <c r="K932">
        <v>0.89743600000000001</v>
      </c>
      <c r="L932">
        <v>5.1282099999999997E-2</v>
      </c>
      <c r="M932">
        <v>1.0769200000000001</v>
      </c>
      <c r="N932">
        <v>2.0256400000000001</v>
      </c>
      <c r="O932">
        <v>-1.1392100000000001</v>
      </c>
      <c r="P932">
        <v>-9.39744E-2</v>
      </c>
      <c r="Q932">
        <v>-4.2692300000000002E-2</v>
      </c>
      <c r="R932">
        <v>1.0321400000000001</v>
      </c>
      <c r="S932">
        <v>2.81</v>
      </c>
      <c r="T932">
        <v>1.74786</v>
      </c>
      <c r="U932">
        <v>6.4993700000000001E-2</v>
      </c>
      <c r="V932">
        <v>-0.24079200000000001</v>
      </c>
      <c r="W932">
        <v>0.124808</v>
      </c>
      <c r="X932">
        <v>431.5</v>
      </c>
      <c r="Y932">
        <v>954.5</v>
      </c>
      <c r="Z932">
        <v>152.35400000000001</v>
      </c>
      <c r="AA932">
        <v>-2.9332799999999999</v>
      </c>
      <c r="AB932">
        <v>-41</v>
      </c>
      <c r="AC932">
        <v>-10</v>
      </c>
      <c r="AE932">
        <f t="shared" si="70"/>
        <v>446.5675</v>
      </c>
      <c r="AF932">
        <f t="shared" si="71"/>
        <v>910.97749999999996</v>
      </c>
      <c r="AG932">
        <f t="shared" si="72"/>
        <v>-46.785386872215625</v>
      </c>
      <c r="AH932">
        <f t="shared" si="73"/>
        <v>-18.929522924181587</v>
      </c>
      <c r="AJ932">
        <f t="shared" si="74"/>
        <v>-2.8709999999999809</v>
      </c>
    </row>
    <row r="933" spans="1:36" x14ac:dyDescent="0.25">
      <c r="A933">
        <v>6016.13</v>
      </c>
      <c r="B933">
        <v>-400</v>
      </c>
      <c r="C933">
        <v>0</v>
      </c>
      <c r="D933">
        <v>0</v>
      </c>
      <c r="E933">
        <v>137347</v>
      </c>
      <c r="F933">
        <v>19378</v>
      </c>
      <c r="G933">
        <v>-95244</v>
      </c>
      <c r="H933">
        <v>1323</v>
      </c>
      <c r="I933">
        <v>0</v>
      </c>
      <c r="J933">
        <v>-1161</v>
      </c>
      <c r="K933">
        <v>0.87179499999999999</v>
      </c>
      <c r="L933">
        <v>2.5641000000000001E-2</v>
      </c>
      <c r="M933">
        <v>1.0256400000000001</v>
      </c>
      <c r="N933">
        <v>1.9230799999999999</v>
      </c>
      <c r="O933">
        <v>-1.0948199999999999</v>
      </c>
      <c r="P933">
        <v>-6.8333400000000002E-2</v>
      </c>
      <c r="Q933">
        <v>-4.2692300000000002E-2</v>
      </c>
      <c r="R933">
        <v>-6.7884599999999997</v>
      </c>
      <c r="S933">
        <v>-5.3846800000000002E-3</v>
      </c>
      <c r="T933">
        <v>-43.32</v>
      </c>
      <c r="U933">
        <v>-2.5390699999999999E-2</v>
      </c>
      <c r="V933">
        <v>1.4366800000000001E-2</v>
      </c>
      <c r="W933">
        <v>2.1564199999999999E-2</v>
      </c>
      <c r="X933">
        <v>436</v>
      </c>
      <c r="Y933">
        <v>911</v>
      </c>
      <c r="Z933">
        <v>132.166</v>
      </c>
      <c r="AA933">
        <v>-21.829499999999999</v>
      </c>
      <c r="AB933">
        <v>-66</v>
      </c>
      <c r="AC933">
        <v>-45</v>
      </c>
      <c r="AE933">
        <f t="shared" si="70"/>
        <v>450.59500000000003</v>
      </c>
      <c r="AF933">
        <f t="shared" si="71"/>
        <v>872.04499999999996</v>
      </c>
      <c r="AG933">
        <f t="shared" si="72"/>
        <v>-53.580501551636686</v>
      </c>
      <c r="AH933">
        <f t="shared" si="73"/>
        <v>-48.122081080051615</v>
      </c>
      <c r="AJ933">
        <f t="shared" si="74"/>
        <v>-20.188000000000017</v>
      </c>
    </row>
    <row r="934" spans="1:36" x14ac:dyDescent="0.25">
      <c r="A934">
        <v>6534.59</v>
      </c>
      <c r="B934">
        <v>-400</v>
      </c>
      <c r="C934">
        <v>0</v>
      </c>
      <c r="D934">
        <v>0</v>
      </c>
      <c r="E934">
        <v>158144</v>
      </c>
      <c r="F934">
        <v>19353</v>
      </c>
      <c r="G934">
        <v>-115811</v>
      </c>
      <c r="H934">
        <v>1242</v>
      </c>
      <c r="I934">
        <v>0</v>
      </c>
      <c r="J934">
        <v>-1161</v>
      </c>
      <c r="K934">
        <v>0.84615399999999996</v>
      </c>
      <c r="L934">
        <v>0</v>
      </c>
      <c r="M934">
        <v>1</v>
      </c>
      <c r="N934">
        <v>1.84615</v>
      </c>
      <c r="O934">
        <v>-1.0652299999999999</v>
      </c>
      <c r="P934">
        <v>-5.12308E-2</v>
      </c>
      <c r="Q934">
        <v>-5.12308E-2</v>
      </c>
      <c r="R934">
        <v>1.64714</v>
      </c>
      <c r="S934">
        <v>-0.84142899999999998</v>
      </c>
      <c r="T934">
        <v>-48.86</v>
      </c>
      <c r="U934">
        <v>5.0920799999999997E-3</v>
      </c>
      <c r="V934">
        <v>0.120361</v>
      </c>
      <c r="W934">
        <v>-8.4960900000000006E-2</v>
      </c>
      <c r="X934">
        <v>457.5</v>
      </c>
      <c r="Y934">
        <v>867</v>
      </c>
      <c r="Z934">
        <v>106.928</v>
      </c>
      <c r="AA934">
        <v>-23.5244</v>
      </c>
      <c r="AB934">
        <v>-57</v>
      </c>
      <c r="AC934">
        <v>-39</v>
      </c>
      <c r="AE934">
        <f t="shared" si="70"/>
        <v>469.83749999999998</v>
      </c>
      <c r="AF934">
        <f t="shared" si="71"/>
        <v>832.66499999999996</v>
      </c>
      <c r="AG934">
        <f t="shared" si="72"/>
        <v>-54.970026005590469</v>
      </c>
      <c r="AH934">
        <f t="shared" si="73"/>
        <v>-59.010430468051169</v>
      </c>
      <c r="AJ934">
        <f t="shared" si="74"/>
        <v>-25.238</v>
      </c>
    </row>
    <row r="935" spans="1:36" x14ac:dyDescent="0.25">
      <c r="A935">
        <v>7021.67</v>
      </c>
      <c r="B935">
        <v>-400</v>
      </c>
      <c r="C935">
        <v>0</v>
      </c>
      <c r="D935">
        <v>0</v>
      </c>
      <c r="E935">
        <v>178868</v>
      </c>
      <c r="F935">
        <v>19308</v>
      </c>
      <c r="G935">
        <v>-136215</v>
      </c>
      <c r="H935">
        <v>1188</v>
      </c>
      <c r="I935">
        <v>0</v>
      </c>
      <c r="J935">
        <v>-1188</v>
      </c>
      <c r="K935">
        <v>1.1794899999999999</v>
      </c>
      <c r="L935">
        <v>0</v>
      </c>
      <c r="M935">
        <v>1.05128</v>
      </c>
      <c r="N935">
        <v>2.2307700000000001</v>
      </c>
      <c r="O935">
        <v>-1.28715</v>
      </c>
      <c r="P935">
        <v>4.2692300000000002E-2</v>
      </c>
      <c r="Q935">
        <v>4.2692300000000002E-2</v>
      </c>
      <c r="R935">
        <v>7.1538399999999998</v>
      </c>
      <c r="S935">
        <v>1.18692</v>
      </c>
      <c r="T935">
        <v>-29.550799999999999</v>
      </c>
      <c r="U935">
        <v>1.8648600000000001E-2</v>
      </c>
      <c r="V935">
        <v>0.46645900000000001</v>
      </c>
      <c r="W935">
        <v>-0.35614499999999999</v>
      </c>
      <c r="X935">
        <v>477</v>
      </c>
      <c r="Y935">
        <v>848</v>
      </c>
      <c r="Z935">
        <v>95.710599999999999</v>
      </c>
      <c r="AA935">
        <v>-8.8618000000000006</v>
      </c>
      <c r="AB935">
        <v>-30</v>
      </c>
      <c r="AC935">
        <v>-19</v>
      </c>
      <c r="AE935">
        <f t="shared" si="70"/>
        <v>487.29</v>
      </c>
      <c r="AF935">
        <f t="shared" si="71"/>
        <v>815.66</v>
      </c>
      <c r="AG935">
        <f t="shared" si="72"/>
        <v>-35.06662638582457</v>
      </c>
      <c r="AH935">
        <f t="shared" si="73"/>
        <v>-27.938590324441876</v>
      </c>
      <c r="AJ935">
        <f t="shared" si="74"/>
        <v>-11.217399999999998</v>
      </c>
    </row>
    <row r="936" spans="1:36" x14ac:dyDescent="0.25">
      <c r="A936">
        <v>7525.14</v>
      </c>
      <c r="B936">
        <v>0</v>
      </c>
      <c r="C936">
        <v>0</v>
      </c>
      <c r="D936">
        <v>30</v>
      </c>
      <c r="E936">
        <v>186390</v>
      </c>
      <c r="F936">
        <v>21639</v>
      </c>
      <c r="G936">
        <v>-139219</v>
      </c>
      <c r="H936">
        <v>189</v>
      </c>
      <c r="I936">
        <v>189</v>
      </c>
      <c r="J936">
        <v>189</v>
      </c>
      <c r="K936">
        <v>0.51282099999999997</v>
      </c>
      <c r="L936">
        <v>0.538462</v>
      </c>
      <c r="M936">
        <v>0.51282099999999997</v>
      </c>
      <c r="N936">
        <v>1.5641</v>
      </c>
      <c r="O936">
        <v>0</v>
      </c>
      <c r="P936">
        <v>-1.76154E-2</v>
      </c>
      <c r="Q936">
        <v>0.52084600000000003</v>
      </c>
      <c r="R936">
        <v>-8.3800000000000008</v>
      </c>
      <c r="S936">
        <v>-0.739286</v>
      </c>
      <c r="T936">
        <v>10.6021</v>
      </c>
      <c r="U936">
        <v>3.8068499999999998E-2</v>
      </c>
      <c r="V936">
        <v>-0.47173199999999998</v>
      </c>
      <c r="W936">
        <v>0.29535800000000001</v>
      </c>
      <c r="X936">
        <v>485.5</v>
      </c>
      <c r="Y936">
        <v>847</v>
      </c>
      <c r="Z936">
        <v>101.929</v>
      </c>
      <c r="AA936">
        <v>6.2187299999999999</v>
      </c>
      <c r="AB936">
        <v>-13</v>
      </c>
      <c r="AC936">
        <v>1</v>
      </c>
      <c r="AE936">
        <f t="shared" si="70"/>
        <v>494.89749999999998</v>
      </c>
      <c r="AF936">
        <f t="shared" si="71"/>
        <v>814.76499999999999</v>
      </c>
      <c r="AG936">
        <f t="shared" si="72"/>
        <v>-14.035902992588509</v>
      </c>
      <c r="AH936">
        <f t="shared" si="73"/>
        <v>1.282100722503009</v>
      </c>
      <c r="AJ936">
        <f t="shared" si="74"/>
        <v>6.2184000000000026</v>
      </c>
    </row>
    <row r="937" spans="1:36" x14ac:dyDescent="0.25">
      <c r="A937">
        <v>8021.03</v>
      </c>
      <c r="B937">
        <v>0</v>
      </c>
      <c r="C937">
        <v>0</v>
      </c>
      <c r="D937">
        <v>30</v>
      </c>
      <c r="E937">
        <v>189539</v>
      </c>
      <c r="F937">
        <v>24631</v>
      </c>
      <c r="G937">
        <v>-136245</v>
      </c>
      <c r="H937">
        <v>189</v>
      </c>
      <c r="I937">
        <v>162</v>
      </c>
      <c r="J937">
        <v>189</v>
      </c>
      <c r="K937">
        <v>0.66666700000000001</v>
      </c>
      <c r="L937">
        <v>0.97435899999999998</v>
      </c>
      <c r="M937">
        <v>0.69230800000000003</v>
      </c>
      <c r="N937">
        <v>2.3333300000000001</v>
      </c>
      <c r="O937">
        <v>1.47949E-2</v>
      </c>
      <c r="P937">
        <v>-0.19735900000000001</v>
      </c>
      <c r="Q937">
        <v>0.77700000000000002</v>
      </c>
      <c r="R937">
        <v>1.3520000000000001</v>
      </c>
      <c r="S937">
        <v>-0.70133299999999998</v>
      </c>
      <c r="T937">
        <v>15.2447</v>
      </c>
      <c r="U937">
        <v>8.2844900000000003E-3</v>
      </c>
      <c r="V937">
        <v>-1.31673E-2</v>
      </c>
      <c r="W937">
        <v>4.1015100000000001E-3</v>
      </c>
      <c r="X937">
        <v>486.5</v>
      </c>
      <c r="Y937">
        <v>847.5</v>
      </c>
      <c r="Z937">
        <v>108.947</v>
      </c>
      <c r="AA937">
        <v>7.61775</v>
      </c>
      <c r="AB937">
        <v>0</v>
      </c>
      <c r="AC937">
        <v>1</v>
      </c>
      <c r="AE937">
        <f t="shared" si="70"/>
        <v>495.79250000000002</v>
      </c>
      <c r="AF937">
        <f t="shared" si="71"/>
        <v>815.21249999999998</v>
      </c>
      <c r="AG937">
        <f t="shared" si="72"/>
        <v>-1.2902227366850039</v>
      </c>
      <c r="AH937">
        <f t="shared" si="73"/>
        <v>1.3134927063905859</v>
      </c>
      <c r="AJ937">
        <f t="shared" si="74"/>
        <v>7.0180000000000007</v>
      </c>
    </row>
    <row r="938" spans="1:36" x14ac:dyDescent="0.25">
      <c r="A938">
        <v>8525.31</v>
      </c>
      <c r="B938">
        <v>0</v>
      </c>
      <c r="C938">
        <v>0</v>
      </c>
      <c r="D938">
        <v>30</v>
      </c>
      <c r="E938">
        <v>192634</v>
      </c>
      <c r="F938">
        <v>27416</v>
      </c>
      <c r="G938">
        <v>-133257</v>
      </c>
      <c r="H938">
        <v>216</v>
      </c>
      <c r="I938">
        <v>162</v>
      </c>
      <c r="J938">
        <v>189</v>
      </c>
      <c r="K938">
        <v>0.35897400000000002</v>
      </c>
      <c r="L938">
        <v>1.0769200000000001</v>
      </c>
      <c r="M938">
        <v>0.58974400000000005</v>
      </c>
      <c r="N938">
        <v>2.0256400000000001</v>
      </c>
      <c r="O938">
        <v>0.13315399999999999</v>
      </c>
      <c r="P938">
        <v>-0.40238499999999999</v>
      </c>
      <c r="Q938">
        <v>0.67453799999999997</v>
      </c>
      <c r="R938">
        <v>-1.14571</v>
      </c>
      <c r="S938">
        <v>0.64500000000000002</v>
      </c>
      <c r="T938">
        <v>15.1614</v>
      </c>
      <c r="U938">
        <v>-7.6729100000000002E-4</v>
      </c>
      <c r="V938">
        <v>-1.35149E-2</v>
      </c>
      <c r="W938">
        <v>1.37067E-2</v>
      </c>
      <c r="X938">
        <v>487</v>
      </c>
      <c r="Y938">
        <v>847.5</v>
      </c>
      <c r="Z938">
        <v>117.277</v>
      </c>
      <c r="AA938">
        <v>8.3302600000000009</v>
      </c>
      <c r="AB938">
        <v>0</v>
      </c>
      <c r="AC938">
        <v>-1</v>
      </c>
      <c r="AE938">
        <f t="shared" si="70"/>
        <v>496.24</v>
      </c>
      <c r="AF938">
        <f t="shared" si="71"/>
        <v>815.21249999999998</v>
      </c>
      <c r="AG938">
        <f t="shared" si="72"/>
        <v>-0.73183896965732809</v>
      </c>
      <c r="AH938">
        <f t="shared" si="73"/>
        <v>0.37735829458337483</v>
      </c>
      <c r="AJ938">
        <f t="shared" si="74"/>
        <v>8.3299999999999983</v>
      </c>
    </row>
    <row r="939" spans="1:36" x14ac:dyDescent="0.25">
      <c r="A939">
        <v>9018.1200000000008</v>
      </c>
      <c r="B939">
        <v>0</v>
      </c>
      <c r="C939">
        <v>0</v>
      </c>
      <c r="D939">
        <v>30</v>
      </c>
      <c r="E939">
        <v>195939</v>
      </c>
      <c r="F939">
        <v>30321</v>
      </c>
      <c r="G939">
        <v>-130093</v>
      </c>
      <c r="H939">
        <v>216</v>
      </c>
      <c r="I939">
        <v>189</v>
      </c>
      <c r="J939">
        <v>189</v>
      </c>
      <c r="K939">
        <v>0.48717899999999997</v>
      </c>
      <c r="L939">
        <v>0.769231</v>
      </c>
      <c r="M939">
        <v>0.56410300000000002</v>
      </c>
      <c r="N939">
        <v>1.8205100000000001</v>
      </c>
      <c r="O939">
        <v>4.4384600000000003E-2</v>
      </c>
      <c r="P939">
        <v>-0.16300000000000001</v>
      </c>
      <c r="Q939">
        <v>0.60623099999999996</v>
      </c>
      <c r="R939">
        <v>3.9999E-2</v>
      </c>
      <c r="S939">
        <v>-3.07143E-2</v>
      </c>
      <c r="T939">
        <v>17.004999999999999</v>
      </c>
      <c r="U939">
        <v>5.4058399999999999E-4</v>
      </c>
      <c r="V939">
        <v>2.1501800000000001E-2</v>
      </c>
      <c r="W939">
        <v>-5.3536299999999998E-3</v>
      </c>
      <c r="X939">
        <v>487.5</v>
      </c>
      <c r="Y939">
        <v>848.5</v>
      </c>
      <c r="Z939">
        <v>125.256</v>
      </c>
      <c r="AA939">
        <v>7.9795999999999996</v>
      </c>
      <c r="AB939">
        <v>1</v>
      </c>
      <c r="AC939">
        <v>0</v>
      </c>
      <c r="AE939">
        <f t="shared" si="70"/>
        <v>496.6875</v>
      </c>
      <c r="AF939">
        <f t="shared" si="71"/>
        <v>816.10749999999996</v>
      </c>
      <c r="AG939">
        <f t="shared" si="72"/>
        <v>0.27821063784362088</v>
      </c>
      <c r="AH939">
        <f t="shared" si="73"/>
        <v>1.8200375383465333</v>
      </c>
      <c r="AJ939">
        <f t="shared" si="74"/>
        <v>7.9789999999999992</v>
      </c>
    </row>
    <row r="940" spans="1:36" x14ac:dyDescent="0.25">
      <c r="A940">
        <v>9510.39</v>
      </c>
      <c r="B940">
        <v>0</v>
      </c>
      <c r="C940">
        <v>0</v>
      </c>
      <c r="D940">
        <v>30</v>
      </c>
      <c r="E940">
        <v>199247</v>
      </c>
      <c r="F940">
        <v>33310</v>
      </c>
      <c r="G940">
        <v>-126914</v>
      </c>
      <c r="H940">
        <v>189</v>
      </c>
      <c r="I940">
        <v>189</v>
      </c>
      <c r="J940">
        <v>162</v>
      </c>
      <c r="K940">
        <v>0.43589699999999998</v>
      </c>
      <c r="L940">
        <v>0.69230800000000003</v>
      </c>
      <c r="M940">
        <v>0.71794899999999995</v>
      </c>
      <c r="N940">
        <v>1.84615</v>
      </c>
      <c r="O940">
        <v>0.162744</v>
      </c>
      <c r="P940">
        <v>-7.7538499999999996E-2</v>
      </c>
      <c r="Q940">
        <v>0.61476900000000001</v>
      </c>
      <c r="R940">
        <v>1.25</v>
      </c>
      <c r="S940">
        <v>-3.3571499999999997E-2</v>
      </c>
      <c r="T940">
        <v>20.105699999999999</v>
      </c>
      <c r="U940">
        <v>1.47879E-2</v>
      </c>
      <c r="V940">
        <v>-5.6274400000000002E-2</v>
      </c>
      <c r="W940">
        <v>2.01765E-2</v>
      </c>
      <c r="X940">
        <v>488</v>
      </c>
      <c r="Y940">
        <v>849</v>
      </c>
      <c r="Z940">
        <v>136.70099999999999</v>
      </c>
      <c r="AA940">
        <v>11.978199999999999</v>
      </c>
      <c r="AB940">
        <v>0</v>
      </c>
      <c r="AC940">
        <v>2</v>
      </c>
      <c r="AE940">
        <f t="shared" si="70"/>
        <v>497.13499999999999</v>
      </c>
      <c r="AF940">
        <f t="shared" si="71"/>
        <v>816.55499999999995</v>
      </c>
      <c r="AG940">
        <f t="shared" si="72"/>
        <v>3.4565571625175359E-2</v>
      </c>
      <c r="AH940">
        <f t="shared" si="73"/>
        <v>1.1639503173495722</v>
      </c>
      <c r="AJ940">
        <f t="shared" si="74"/>
        <v>11.444999999999993</v>
      </c>
    </row>
    <row r="941" spans="1:36" x14ac:dyDescent="0.25">
      <c r="A941">
        <v>10000.6</v>
      </c>
      <c r="B941">
        <v>0</v>
      </c>
      <c r="C941">
        <v>0</v>
      </c>
      <c r="D941">
        <v>30</v>
      </c>
      <c r="E941">
        <v>202397</v>
      </c>
      <c r="F941">
        <v>36197</v>
      </c>
      <c r="G941">
        <v>-123818</v>
      </c>
      <c r="H941">
        <v>216</v>
      </c>
      <c r="I941">
        <v>189</v>
      </c>
      <c r="J941">
        <v>216</v>
      </c>
      <c r="K941">
        <v>0.35897400000000002</v>
      </c>
      <c r="L941">
        <v>0.56410300000000002</v>
      </c>
      <c r="M941">
        <v>0.38461499999999998</v>
      </c>
      <c r="N941">
        <v>1.30769</v>
      </c>
      <c r="O941">
        <v>1.47949E-2</v>
      </c>
      <c r="P941">
        <v>-0.12864100000000001</v>
      </c>
      <c r="Q941">
        <v>0.43546200000000002</v>
      </c>
      <c r="R941">
        <v>1.4230799999999999</v>
      </c>
      <c r="S941">
        <v>0.342308</v>
      </c>
      <c r="T941">
        <v>20.6769</v>
      </c>
      <c r="U941">
        <v>1.15122E-2</v>
      </c>
      <c r="V941">
        <v>2.0000799999999999E-2</v>
      </c>
      <c r="W941">
        <v>-1.8686100000000001E-2</v>
      </c>
      <c r="X941">
        <v>488</v>
      </c>
      <c r="Y941">
        <v>848.5</v>
      </c>
      <c r="Z941">
        <v>147.65299999999999</v>
      </c>
      <c r="AA941">
        <v>8.50868</v>
      </c>
      <c r="AB941">
        <v>-2</v>
      </c>
      <c r="AC941">
        <v>-1</v>
      </c>
      <c r="AE941">
        <f t="shared" si="70"/>
        <v>497.13499999999999</v>
      </c>
      <c r="AF941">
        <f t="shared" si="71"/>
        <v>816.10749999999996</v>
      </c>
      <c r="AG941">
        <f t="shared" si="72"/>
        <v>-0.69562743697099039</v>
      </c>
      <c r="AH941">
        <f t="shared" si="73"/>
        <v>-0.44055649913846839</v>
      </c>
      <c r="AJ941">
        <f t="shared" si="74"/>
        <v>10.951999999999998</v>
      </c>
    </row>
    <row r="942" spans="1:36" x14ac:dyDescent="0.25">
      <c r="A942">
        <v>10515</v>
      </c>
      <c r="B942">
        <v>-400</v>
      </c>
      <c r="C942">
        <v>0</v>
      </c>
      <c r="D942">
        <v>0</v>
      </c>
      <c r="E942">
        <v>218631</v>
      </c>
      <c r="F942">
        <v>37086</v>
      </c>
      <c r="G942">
        <v>-137866</v>
      </c>
      <c r="H942">
        <v>1161</v>
      </c>
      <c r="I942">
        <v>0</v>
      </c>
      <c r="J942">
        <v>-1215</v>
      </c>
      <c r="K942">
        <v>1.2820499999999999</v>
      </c>
      <c r="L942">
        <v>0</v>
      </c>
      <c r="M942">
        <v>1.0769200000000001</v>
      </c>
      <c r="N942">
        <v>2.3589699999999998</v>
      </c>
      <c r="O942">
        <v>-1.36113</v>
      </c>
      <c r="P942">
        <v>6.8307699999999999E-2</v>
      </c>
      <c r="Q942">
        <v>6.8307699999999999E-2</v>
      </c>
      <c r="R942">
        <v>4.2876899999999996</v>
      </c>
      <c r="S942">
        <v>0.73153900000000005</v>
      </c>
      <c r="T942">
        <v>-4.7646100000000002</v>
      </c>
      <c r="U942">
        <v>-2.9672500000000001E-2</v>
      </c>
      <c r="V942">
        <v>0.16462599999999999</v>
      </c>
      <c r="W942">
        <v>-0.13208</v>
      </c>
      <c r="X942">
        <v>498.5</v>
      </c>
      <c r="Y942">
        <v>824</v>
      </c>
      <c r="Z942">
        <v>145.20400000000001</v>
      </c>
      <c r="AA942">
        <v>-2.6056599999999999</v>
      </c>
      <c r="AB942">
        <v>-38</v>
      </c>
      <c r="AC942">
        <v>-5</v>
      </c>
      <c r="AE942">
        <f t="shared" si="70"/>
        <v>506.53250000000003</v>
      </c>
      <c r="AF942">
        <f t="shared" si="71"/>
        <v>794.18</v>
      </c>
      <c r="AG942">
        <f t="shared" si="72"/>
        <v>-42.999631438740487</v>
      </c>
      <c r="AH942">
        <f t="shared" si="73"/>
        <v>-8.8245306760464128</v>
      </c>
      <c r="AJ942">
        <f t="shared" si="74"/>
        <v>-2.4489999999999839</v>
      </c>
    </row>
    <row r="943" spans="1:36" x14ac:dyDescent="0.25">
      <c r="A943">
        <v>11007.1</v>
      </c>
      <c r="B943">
        <v>-400</v>
      </c>
      <c r="C943">
        <v>0</v>
      </c>
      <c r="D943">
        <v>0</v>
      </c>
      <c r="E943">
        <v>238297</v>
      </c>
      <c r="F943">
        <v>37079</v>
      </c>
      <c r="G943">
        <v>-157513</v>
      </c>
      <c r="H943">
        <v>1188</v>
      </c>
      <c r="I943">
        <v>0</v>
      </c>
      <c r="J943">
        <v>-1188</v>
      </c>
      <c r="K943">
        <v>1.3333299999999999</v>
      </c>
      <c r="L943">
        <v>0</v>
      </c>
      <c r="M943">
        <v>1.0769200000000001</v>
      </c>
      <c r="N943">
        <v>2.4102600000000001</v>
      </c>
      <c r="O943">
        <v>-1.39072</v>
      </c>
      <c r="P943">
        <v>8.5384600000000005E-2</v>
      </c>
      <c r="Q943">
        <v>8.5384600000000005E-2</v>
      </c>
      <c r="R943">
        <v>8.3646200000000004</v>
      </c>
      <c r="S943">
        <v>1.59846</v>
      </c>
      <c r="T943">
        <v>1.92692</v>
      </c>
      <c r="U943">
        <v>-1.1174099999999999E-2</v>
      </c>
      <c r="V943">
        <v>4.9504199999999998E-2</v>
      </c>
      <c r="W943">
        <v>-3.1353300000000001E-2</v>
      </c>
      <c r="X943">
        <v>504</v>
      </c>
      <c r="Y943">
        <v>817.5</v>
      </c>
      <c r="Z943">
        <v>146.535</v>
      </c>
      <c r="AA943">
        <v>0.87429800000000002</v>
      </c>
      <c r="AB943">
        <v>-12</v>
      </c>
      <c r="AC943">
        <v>1</v>
      </c>
      <c r="AE943">
        <f t="shared" si="70"/>
        <v>511.45499999999998</v>
      </c>
      <c r="AF943">
        <f t="shared" si="71"/>
        <v>788.36249999999995</v>
      </c>
      <c r="AG943">
        <f t="shared" si="72"/>
        <v>-13.924187322048148</v>
      </c>
      <c r="AH943">
        <f t="shared" si="73"/>
        <v>1.6532996765595884</v>
      </c>
      <c r="AJ943">
        <f t="shared" si="74"/>
        <v>1.3309999999999889</v>
      </c>
    </row>
    <row r="944" spans="1:36" x14ac:dyDescent="0.25">
      <c r="A944">
        <v>11500.7</v>
      </c>
      <c r="B944">
        <v>-400</v>
      </c>
      <c r="C944">
        <v>0</v>
      </c>
      <c r="D944">
        <v>0</v>
      </c>
      <c r="E944">
        <v>258687</v>
      </c>
      <c r="F944">
        <v>37078</v>
      </c>
      <c r="G944">
        <v>-178010</v>
      </c>
      <c r="H944">
        <v>1161</v>
      </c>
      <c r="I944">
        <v>0</v>
      </c>
      <c r="J944">
        <v>-1323</v>
      </c>
      <c r="K944">
        <v>1.30769</v>
      </c>
      <c r="L944">
        <v>0</v>
      </c>
      <c r="M944">
        <v>1.1282099999999999</v>
      </c>
      <c r="N944">
        <v>2.4359000000000002</v>
      </c>
      <c r="O944">
        <v>-1.40551</v>
      </c>
      <c r="P944">
        <v>5.9769200000000001E-2</v>
      </c>
      <c r="Q944">
        <v>5.9769200000000001E-2</v>
      </c>
      <c r="R944">
        <v>-1.9471400000000001</v>
      </c>
      <c r="S944">
        <v>0.76142900000000002</v>
      </c>
      <c r="T944">
        <v>-1.4942899999999999</v>
      </c>
      <c r="U944">
        <v>-1.0288800000000001E-2</v>
      </c>
      <c r="V944">
        <v>-0.21376300000000001</v>
      </c>
      <c r="W944">
        <v>0.14829800000000001</v>
      </c>
      <c r="X944">
        <v>504</v>
      </c>
      <c r="Y944">
        <v>817.5</v>
      </c>
      <c r="Z944">
        <v>146.535</v>
      </c>
      <c r="AA944">
        <v>0</v>
      </c>
      <c r="AB944">
        <v>0</v>
      </c>
      <c r="AC944">
        <v>0</v>
      </c>
      <c r="AE944">
        <f t="shared" si="70"/>
        <v>511.45499999999998</v>
      </c>
      <c r="AF944">
        <f t="shared" si="71"/>
        <v>788.36249999999995</v>
      </c>
      <c r="AG944">
        <f t="shared" si="72"/>
        <v>0</v>
      </c>
      <c r="AH944">
        <f t="shared" si="73"/>
        <v>0</v>
      </c>
      <c r="AJ944">
        <f t="shared" si="74"/>
        <v>0</v>
      </c>
    </row>
    <row r="945" spans="1:36" x14ac:dyDescent="0.25">
      <c r="A945">
        <v>12026.2</v>
      </c>
      <c r="B945">
        <v>-400</v>
      </c>
      <c r="C945">
        <v>0</v>
      </c>
      <c r="D945">
        <v>0</v>
      </c>
      <c r="E945">
        <v>279128</v>
      </c>
      <c r="F945">
        <v>37079</v>
      </c>
      <c r="G945">
        <v>-198461</v>
      </c>
      <c r="H945">
        <v>1215</v>
      </c>
      <c r="I945">
        <v>0</v>
      </c>
      <c r="J945">
        <v>-1215</v>
      </c>
      <c r="K945">
        <v>1.3333299999999999</v>
      </c>
      <c r="L945">
        <v>0</v>
      </c>
      <c r="M945">
        <v>1.3333299999999999</v>
      </c>
      <c r="N945">
        <v>2.6666699999999999</v>
      </c>
      <c r="O945">
        <v>-1.53867</v>
      </c>
      <c r="P945">
        <v>0</v>
      </c>
      <c r="Q945">
        <v>0</v>
      </c>
      <c r="R945">
        <v>-11.428000000000001</v>
      </c>
      <c r="S945">
        <v>0.39733299999999999</v>
      </c>
      <c r="T945">
        <v>-0.878</v>
      </c>
      <c r="U945">
        <v>1.41601E-2</v>
      </c>
      <c r="V945">
        <v>-0.35148099999999999</v>
      </c>
      <c r="W945">
        <v>0.24785099999999999</v>
      </c>
      <c r="X945">
        <v>504.5</v>
      </c>
      <c r="Y945">
        <v>817</v>
      </c>
      <c r="Z945">
        <v>146.31</v>
      </c>
      <c r="AA945">
        <v>-0.67406500000000003</v>
      </c>
      <c r="AB945">
        <v>-3</v>
      </c>
      <c r="AC945">
        <v>0</v>
      </c>
      <c r="AE945">
        <f t="shared" si="70"/>
        <v>511.90249999999997</v>
      </c>
      <c r="AF945">
        <f t="shared" si="71"/>
        <v>787.91499999999996</v>
      </c>
      <c r="AG945">
        <f t="shared" si="72"/>
        <v>-1.1418500847831163</v>
      </c>
      <c r="AH945">
        <f t="shared" si="73"/>
        <v>0.22837141651427184</v>
      </c>
      <c r="AJ945">
        <f t="shared" si="74"/>
        <v>-0.22499999999999432</v>
      </c>
    </row>
    <row r="946" spans="1:36" x14ac:dyDescent="0.25">
      <c r="A946">
        <v>12541.7</v>
      </c>
      <c r="B946">
        <v>0</v>
      </c>
      <c r="C946">
        <v>0</v>
      </c>
      <c r="D946">
        <v>30</v>
      </c>
      <c r="E946">
        <v>287217</v>
      </c>
      <c r="F946">
        <v>39184</v>
      </c>
      <c r="G946">
        <v>-202135</v>
      </c>
      <c r="H946">
        <v>189</v>
      </c>
      <c r="I946">
        <v>189</v>
      </c>
      <c r="J946">
        <v>189</v>
      </c>
      <c r="K946">
        <v>0.58974400000000005</v>
      </c>
      <c r="L946">
        <v>0.64102599999999998</v>
      </c>
      <c r="M946">
        <v>0.66666700000000001</v>
      </c>
      <c r="N946">
        <v>1.89744</v>
      </c>
      <c r="O946">
        <v>4.4384600000000003E-2</v>
      </c>
      <c r="P946">
        <v>-9.1794900000000002E-3</v>
      </c>
      <c r="Q946">
        <v>0.63184600000000002</v>
      </c>
      <c r="R946">
        <v>-6.3476900000000001</v>
      </c>
      <c r="S946">
        <v>-0.36</v>
      </c>
      <c r="T946">
        <v>7.6761499999999998</v>
      </c>
      <c r="U946">
        <v>-2.61043E-2</v>
      </c>
      <c r="V946">
        <v>6.7871100000000004E-2</v>
      </c>
      <c r="W946">
        <v>-6.9335800000000003E-2</v>
      </c>
      <c r="X946">
        <v>503.5</v>
      </c>
      <c r="Y946">
        <v>818</v>
      </c>
      <c r="Z946">
        <v>152.35400000000001</v>
      </c>
      <c r="AA946">
        <v>4.9536300000000004</v>
      </c>
      <c r="AB946">
        <v>2</v>
      </c>
      <c r="AC946">
        <v>0</v>
      </c>
      <c r="AE946">
        <f t="shared" si="70"/>
        <v>511.00749999999999</v>
      </c>
      <c r="AF946">
        <f t="shared" si="71"/>
        <v>788.81</v>
      </c>
      <c r="AG946">
        <f t="shared" si="72"/>
        <v>2.2229143898154633</v>
      </c>
      <c r="AH946">
        <f t="shared" si="73"/>
        <v>-0.69465969765859248</v>
      </c>
      <c r="AJ946">
        <f t="shared" si="74"/>
        <v>6.0440000000000111</v>
      </c>
    </row>
    <row r="947" spans="1:36" x14ac:dyDescent="0.25">
      <c r="A947">
        <v>13003.8</v>
      </c>
      <c r="B947">
        <v>0</v>
      </c>
      <c r="C947">
        <v>0</v>
      </c>
      <c r="D947">
        <v>30</v>
      </c>
      <c r="E947">
        <v>290146</v>
      </c>
      <c r="F947">
        <v>41938</v>
      </c>
      <c r="G947">
        <v>-199257</v>
      </c>
      <c r="H947">
        <v>189</v>
      </c>
      <c r="I947">
        <v>189</v>
      </c>
      <c r="J947">
        <v>216</v>
      </c>
      <c r="K947">
        <v>0.61538499999999996</v>
      </c>
      <c r="L947">
        <v>0.538462</v>
      </c>
      <c r="M947">
        <v>0.61538499999999996</v>
      </c>
      <c r="N947">
        <v>1.7692300000000001</v>
      </c>
      <c r="O947">
        <v>0</v>
      </c>
      <c r="P947">
        <v>5.0692300000000003E-2</v>
      </c>
      <c r="Q947">
        <v>0.58915399999999996</v>
      </c>
      <c r="R947">
        <v>0.98846100000000003</v>
      </c>
      <c r="S947">
        <v>-0.98769200000000001</v>
      </c>
      <c r="T947">
        <v>16.6938</v>
      </c>
      <c r="U947">
        <v>9.5590699999999994E-3</v>
      </c>
      <c r="V947">
        <v>4.6705999999999998E-2</v>
      </c>
      <c r="W947">
        <v>-3.4048200000000001E-2</v>
      </c>
      <c r="X947">
        <v>505.5</v>
      </c>
      <c r="Y947">
        <v>817</v>
      </c>
      <c r="Z947">
        <v>160.292</v>
      </c>
      <c r="AA947">
        <v>4.07944</v>
      </c>
      <c r="AB947">
        <v>-3</v>
      </c>
      <c r="AC947">
        <v>0</v>
      </c>
      <c r="AE947">
        <f t="shared" si="70"/>
        <v>512.79750000000001</v>
      </c>
      <c r="AF947">
        <f t="shared" si="71"/>
        <v>787.91499999999996</v>
      </c>
      <c r="AG947">
        <f t="shared" si="72"/>
        <v>-2.6610260570246065</v>
      </c>
      <c r="AH947">
        <f t="shared" si="73"/>
        <v>2.5453273903048728</v>
      </c>
      <c r="AJ947">
        <f t="shared" si="74"/>
        <v>7.9379999999999882</v>
      </c>
    </row>
    <row r="948" spans="1:36" x14ac:dyDescent="0.25">
      <c r="A948">
        <v>13503.8</v>
      </c>
      <c r="B948">
        <v>0</v>
      </c>
      <c r="C948">
        <v>0</v>
      </c>
      <c r="D948">
        <v>30</v>
      </c>
      <c r="E948">
        <v>293605</v>
      </c>
      <c r="F948">
        <v>45057</v>
      </c>
      <c r="G948">
        <v>-195730</v>
      </c>
      <c r="H948">
        <v>216</v>
      </c>
      <c r="I948">
        <v>162</v>
      </c>
      <c r="J948">
        <v>189</v>
      </c>
      <c r="K948">
        <v>0.58974400000000005</v>
      </c>
      <c r="L948">
        <v>0.84615399999999996</v>
      </c>
      <c r="M948">
        <v>0.538462</v>
      </c>
      <c r="N948">
        <v>1.9743599999999999</v>
      </c>
      <c r="O948">
        <v>-2.95897E-2</v>
      </c>
      <c r="P948">
        <v>-0.188692</v>
      </c>
      <c r="Q948">
        <v>0.65746199999999999</v>
      </c>
      <c r="R948">
        <v>0.63066699999999998</v>
      </c>
      <c r="S948">
        <v>7.9333100000000004E-2</v>
      </c>
      <c r="T948">
        <v>17.341999999999999</v>
      </c>
      <c r="U948">
        <v>1.5071599999999999E-2</v>
      </c>
      <c r="V948">
        <v>5.9570300000000003E-3</v>
      </c>
      <c r="W948">
        <v>-6.6894299999999997E-3</v>
      </c>
      <c r="X948">
        <v>506</v>
      </c>
      <c r="Y948">
        <v>817.5</v>
      </c>
      <c r="Z948">
        <v>169.47900000000001</v>
      </c>
      <c r="AA948">
        <v>9.1871899999999993</v>
      </c>
      <c r="AB948">
        <v>0</v>
      </c>
      <c r="AC948">
        <v>0</v>
      </c>
      <c r="AE948">
        <f t="shared" si="70"/>
        <v>513.245</v>
      </c>
      <c r="AF948">
        <f t="shared" si="71"/>
        <v>788.36249999999995</v>
      </c>
      <c r="AG948">
        <f t="shared" si="72"/>
        <v>0.65920757937615138</v>
      </c>
      <c r="AH948">
        <f t="shared" si="73"/>
        <v>0.9599064992450983</v>
      </c>
      <c r="AJ948">
        <f t="shared" si="74"/>
        <v>9.1870000000000118</v>
      </c>
    </row>
    <row r="949" spans="1:36" x14ac:dyDescent="0.25">
      <c r="A949">
        <v>14000.3</v>
      </c>
      <c r="B949">
        <v>0</v>
      </c>
      <c r="C949">
        <v>0</v>
      </c>
      <c r="D949">
        <v>30</v>
      </c>
      <c r="E949">
        <v>296833</v>
      </c>
      <c r="F949">
        <v>48009</v>
      </c>
      <c r="G949">
        <v>-192452</v>
      </c>
      <c r="H949">
        <v>216</v>
      </c>
      <c r="I949">
        <v>189</v>
      </c>
      <c r="J949">
        <v>189</v>
      </c>
      <c r="K949">
        <v>0.43589699999999998</v>
      </c>
      <c r="L949">
        <v>0.61538499999999996</v>
      </c>
      <c r="M949">
        <v>0.43589699999999998</v>
      </c>
      <c r="N949">
        <v>1.4871799999999999</v>
      </c>
      <c r="O949">
        <v>0</v>
      </c>
      <c r="P949">
        <v>-0.120154</v>
      </c>
      <c r="Q949">
        <v>0.49523099999999998</v>
      </c>
      <c r="R949">
        <v>-0.342144</v>
      </c>
      <c r="S949">
        <v>0.72642799999999996</v>
      </c>
      <c r="T949">
        <v>18.610700000000001</v>
      </c>
      <c r="U949">
        <v>2.09961E-2</v>
      </c>
      <c r="V949">
        <v>6.6441199999999999E-3</v>
      </c>
      <c r="W949">
        <v>-1.00096E-2</v>
      </c>
      <c r="X949">
        <v>507.5</v>
      </c>
      <c r="Y949">
        <v>817.5</v>
      </c>
      <c r="Z949">
        <v>178.386</v>
      </c>
      <c r="AA949">
        <v>8.9199000000000002</v>
      </c>
      <c r="AB949">
        <v>-1</v>
      </c>
      <c r="AC949">
        <v>1</v>
      </c>
      <c r="AE949">
        <f t="shared" si="70"/>
        <v>514.58749999999998</v>
      </c>
      <c r="AF949">
        <f t="shared" si="71"/>
        <v>788.36249999999995</v>
      </c>
      <c r="AG949">
        <f t="shared" si="72"/>
        <v>-6.9575378306309069E-2</v>
      </c>
      <c r="AH949">
        <f t="shared" si="73"/>
        <v>2.4692199794131922</v>
      </c>
      <c r="AJ949">
        <f t="shared" si="74"/>
        <v>8.9069999999999823</v>
      </c>
    </row>
    <row r="950" spans="1:36" x14ac:dyDescent="0.25">
      <c r="A950">
        <v>14517.2</v>
      </c>
      <c r="B950">
        <v>0</v>
      </c>
      <c r="C950">
        <v>0</v>
      </c>
      <c r="D950">
        <v>30</v>
      </c>
      <c r="E950">
        <v>300322</v>
      </c>
      <c r="F950">
        <v>51247</v>
      </c>
      <c r="G950">
        <v>-189126</v>
      </c>
      <c r="H950">
        <v>216</v>
      </c>
      <c r="I950">
        <v>189</v>
      </c>
      <c r="J950">
        <v>189</v>
      </c>
      <c r="K950">
        <v>0.30769200000000002</v>
      </c>
      <c r="L950">
        <v>0.61538499999999996</v>
      </c>
      <c r="M950">
        <v>0.51282099999999997</v>
      </c>
      <c r="N950">
        <v>1.4359</v>
      </c>
      <c r="O950">
        <v>0.11835900000000001</v>
      </c>
      <c r="P950">
        <v>-0.13723099999999999</v>
      </c>
      <c r="Q950">
        <v>0.47815400000000002</v>
      </c>
      <c r="R950">
        <v>-0.200715</v>
      </c>
      <c r="S950">
        <v>0.80142899999999995</v>
      </c>
      <c r="T950">
        <v>18.0471</v>
      </c>
      <c r="U950">
        <v>1.7822299999999999E-2</v>
      </c>
      <c r="V950">
        <v>-1.02016E-2</v>
      </c>
      <c r="W950" s="1">
        <v>1.7464200000000001E-5</v>
      </c>
      <c r="X950">
        <v>507.5</v>
      </c>
      <c r="Y950">
        <v>817.5</v>
      </c>
      <c r="Z950">
        <v>188.93100000000001</v>
      </c>
      <c r="AA950">
        <v>11.2971</v>
      </c>
      <c r="AB950">
        <v>0</v>
      </c>
      <c r="AC950">
        <v>1</v>
      </c>
      <c r="AE950">
        <f t="shared" si="70"/>
        <v>514.58749999999998</v>
      </c>
      <c r="AF950">
        <f t="shared" si="71"/>
        <v>788.36249999999995</v>
      </c>
      <c r="AG950">
        <f t="shared" si="72"/>
        <v>0</v>
      </c>
      <c r="AH950">
        <f t="shared" si="73"/>
        <v>0</v>
      </c>
      <c r="AJ950">
        <f t="shared" si="74"/>
        <v>10.545000000000016</v>
      </c>
    </row>
    <row r="951" spans="1:36" x14ac:dyDescent="0.25">
      <c r="A951">
        <v>15040.8</v>
      </c>
      <c r="B951">
        <v>0</v>
      </c>
      <c r="C951">
        <v>0</v>
      </c>
      <c r="D951">
        <v>30</v>
      </c>
      <c r="E951">
        <v>303806</v>
      </c>
      <c r="F951">
        <v>54380</v>
      </c>
      <c r="G951">
        <v>-185814</v>
      </c>
      <c r="H951">
        <v>216</v>
      </c>
      <c r="I951">
        <v>162</v>
      </c>
      <c r="J951">
        <v>189</v>
      </c>
      <c r="K951">
        <v>0.38461499999999998</v>
      </c>
      <c r="L951">
        <v>0.61538499999999996</v>
      </c>
      <c r="M951">
        <v>0.48717899999999997</v>
      </c>
      <c r="N951">
        <v>1.4871799999999999</v>
      </c>
      <c r="O951">
        <v>5.9179500000000003E-2</v>
      </c>
      <c r="P951">
        <v>-0.120154</v>
      </c>
      <c r="Q951">
        <v>0.49523099999999998</v>
      </c>
      <c r="R951">
        <v>0.43714199999999998</v>
      </c>
      <c r="S951">
        <v>0.16142899999999999</v>
      </c>
      <c r="T951">
        <v>18.142900000000001</v>
      </c>
      <c r="U951">
        <v>2.7448400000000001E-2</v>
      </c>
      <c r="V951">
        <v>-4.18701E-2</v>
      </c>
      <c r="W951">
        <v>2.4937299999999999E-2</v>
      </c>
      <c r="X951">
        <v>508</v>
      </c>
      <c r="Y951">
        <v>817</v>
      </c>
      <c r="Z951">
        <v>198.435</v>
      </c>
      <c r="AA951">
        <v>7.4311400000000001</v>
      </c>
      <c r="AB951">
        <v>0</v>
      </c>
      <c r="AC951">
        <v>-1</v>
      </c>
      <c r="AE951">
        <f t="shared" si="70"/>
        <v>515.03499999999997</v>
      </c>
      <c r="AF951">
        <f t="shared" si="71"/>
        <v>787.91499999999996</v>
      </c>
      <c r="AG951">
        <f t="shared" si="72"/>
        <v>-0.52076295477484036</v>
      </c>
      <c r="AH951">
        <f t="shared" si="73"/>
        <v>1.0415282353033559</v>
      </c>
      <c r="AJ951">
        <f t="shared" si="74"/>
        <v>9.5039999999999907</v>
      </c>
    </row>
    <row r="952" spans="1:36" x14ac:dyDescent="0.25">
      <c r="A952">
        <v>15502.3</v>
      </c>
      <c r="B952">
        <v>-400</v>
      </c>
      <c r="C952">
        <v>0</v>
      </c>
      <c r="D952">
        <v>0</v>
      </c>
      <c r="E952">
        <v>318444</v>
      </c>
      <c r="F952">
        <v>55152</v>
      </c>
      <c r="G952">
        <v>-198543</v>
      </c>
      <c r="H952">
        <v>1215</v>
      </c>
      <c r="I952">
        <v>-27</v>
      </c>
      <c r="J952">
        <v>-1161</v>
      </c>
      <c r="K952">
        <v>1.20513</v>
      </c>
      <c r="L952">
        <v>0.12820500000000001</v>
      </c>
      <c r="M952">
        <v>1.30769</v>
      </c>
      <c r="N952">
        <v>2.6410300000000002</v>
      </c>
      <c r="O952">
        <v>-1.4499</v>
      </c>
      <c r="P952">
        <v>5.1359000000000002E-2</v>
      </c>
      <c r="Q952">
        <v>-7.6846200000000003E-2</v>
      </c>
      <c r="R952">
        <v>7.2976900000000002</v>
      </c>
      <c r="S952">
        <v>1.26769</v>
      </c>
      <c r="T952">
        <v>3.9561500000000001</v>
      </c>
      <c r="U952">
        <v>-6.0471799999999999E-2</v>
      </c>
      <c r="V952">
        <v>0.22322900000000001</v>
      </c>
      <c r="W952">
        <v>-0.21485299999999999</v>
      </c>
      <c r="X952">
        <v>503</v>
      </c>
      <c r="Y952">
        <v>804</v>
      </c>
      <c r="Z952">
        <v>198.178</v>
      </c>
      <c r="AA952">
        <v>0.31830900000000001</v>
      </c>
      <c r="AB952">
        <v>-18</v>
      </c>
      <c r="AC952">
        <v>-2</v>
      </c>
      <c r="AE952">
        <f t="shared" si="70"/>
        <v>510.56</v>
      </c>
      <c r="AF952">
        <f t="shared" si="71"/>
        <v>776.28</v>
      </c>
      <c r="AG952">
        <f t="shared" si="72"/>
        <v>-22.908709705459568</v>
      </c>
      <c r="AH952">
        <f t="shared" si="73"/>
        <v>-1.1442753999719038</v>
      </c>
      <c r="AJ952">
        <f t="shared" si="74"/>
        <v>-0.257000000000005</v>
      </c>
    </row>
    <row r="953" spans="1:36" x14ac:dyDescent="0.25">
      <c r="A953">
        <v>16007.8</v>
      </c>
      <c r="B953">
        <v>-400</v>
      </c>
      <c r="C953">
        <v>0</v>
      </c>
      <c r="D953">
        <v>0</v>
      </c>
      <c r="E953">
        <v>339034</v>
      </c>
      <c r="F953">
        <v>55121</v>
      </c>
      <c r="G953">
        <v>-218831</v>
      </c>
      <c r="H953">
        <v>1296</v>
      </c>
      <c r="I953">
        <v>0</v>
      </c>
      <c r="J953">
        <v>-1188</v>
      </c>
      <c r="K953">
        <v>0.92307700000000004</v>
      </c>
      <c r="L953">
        <v>0</v>
      </c>
      <c r="M953">
        <v>1.05128</v>
      </c>
      <c r="N953">
        <v>1.9743599999999999</v>
      </c>
      <c r="O953">
        <v>-1.1392100000000001</v>
      </c>
      <c r="P953">
        <v>-4.2692300000000002E-2</v>
      </c>
      <c r="Q953">
        <v>-4.2692300000000002E-2</v>
      </c>
      <c r="R953">
        <v>-1.6185700000000001</v>
      </c>
      <c r="S953">
        <v>2.1314299999999999</v>
      </c>
      <c r="T953">
        <v>-31.370699999999999</v>
      </c>
      <c r="U953">
        <v>1.2921999999999999E-2</v>
      </c>
      <c r="V953">
        <v>0.352879</v>
      </c>
      <c r="W953">
        <v>-0.23505899999999999</v>
      </c>
      <c r="X953">
        <v>479</v>
      </c>
      <c r="Y953">
        <v>775.5</v>
      </c>
      <c r="Z953">
        <v>184.02799999999999</v>
      </c>
      <c r="AA953">
        <v>-15.1591</v>
      </c>
      <c r="AB953">
        <v>-53</v>
      </c>
      <c r="AC953">
        <v>-24</v>
      </c>
      <c r="AE953">
        <f t="shared" si="70"/>
        <v>489.08</v>
      </c>
      <c r="AF953">
        <f t="shared" si="71"/>
        <v>750.77250000000004</v>
      </c>
      <c r="AG953">
        <f t="shared" si="72"/>
        <v>-49.594132446990564</v>
      </c>
      <c r="AH953">
        <f t="shared" si="73"/>
        <v>-36.128755133693019</v>
      </c>
      <c r="AJ953">
        <f t="shared" si="74"/>
        <v>-14.150000000000006</v>
      </c>
    </row>
    <row r="954" spans="1:36" x14ac:dyDescent="0.25">
      <c r="A954">
        <v>16521.2</v>
      </c>
      <c r="B954">
        <v>-400</v>
      </c>
      <c r="C954">
        <v>0</v>
      </c>
      <c r="D954">
        <v>0</v>
      </c>
      <c r="E954">
        <v>359515</v>
      </c>
      <c r="F954">
        <v>55168</v>
      </c>
      <c r="G954">
        <v>-239181</v>
      </c>
      <c r="H954">
        <v>1242</v>
      </c>
      <c r="I954">
        <v>0</v>
      </c>
      <c r="J954">
        <v>-1269</v>
      </c>
      <c r="K954">
        <v>0.94871799999999995</v>
      </c>
      <c r="L954">
        <v>0</v>
      </c>
      <c r="M954">
        <v>1.1282099999999999</v>
      </c>
      <c r="N954">
        <v>2.0769199999999999</v>
      </c>
      <c r="O954">
        <v>-1.19838</v>
      </c>
      <c r="P954">
        <v>-5.9769200000000001E-2</v>
      </c>
      <c r="Q954">
        <v>-5.9769200000000001E-2</v>
      </c>
      <c r="R954">
        <v>0.70333299999999999</v>
      </c>
      <c r="S954">
        <v>1.004</v>
      </c>
      <c r="T954">
        <v>-2.6253299999999999</v>
      </c>
      <c r="U954">
        <v>2.3242200000000001E-2</v>
      </c>
      <c r="V954">
        <v>0.39047900000000002</v>
      </c>
      <c r="W954">
        <v>-0.26915699999999998</v>
      </c>
      <c r="X954">
        <v>476</v>
      </c>
      <c r="Y954">
        <v>764</v>
      </c>
      <c r="Z954">
        <v>184.02799999999999</v>
      </c>
      <c r="AA954">
        <v>-0.73348400000000002</v>
      </c>
      <c r="AB954">
        <v>-13</v>
      </c>
      <c r="AC954">
        <v>-3</v>
      </c>
      <c r="AE954">
        <f t="shared" si="70"/>
        <v>486.39499999999998</v>
      </c>
      <c r="AF954">
        <f t="shared" si="71"/>
        <v>740.48</v>
      </c>
      <c r="AG954">
        <f t="shared" si="72"/>
        <v>-19.238452943384178</v>
      </c>
      <c r="AH954">
        <f t="shared" si="73"/>
        <v>-3.5979021311305917</v>
      </c>
      <c r="AJ954">
        <f t="shared" si="74"/>
        <v>0</v>
      </c>
    </row>
    <row r="955" spans="1:36" x14ac:dyDescent="0.25">
      <c r="A955">
        <v>17029.099999999999</v>
      </c>
      <c r="B955">
        <v>-400</v>
      </c>
      <c r="C955">
        <v>0</v>
      </c>
      <c r="D955">
        <v>0</v>
      </c>
      <c r="E955">
        <v>380059</v>
      </c>
      <c r="F955">
        <v>55171</v>
      </c>
      <c r="G955">
        <v>-259466</v>
      </c>
      <c r="H955">
        <v>1188</v>
      </c>
      <c r="I955">
        <v>0</v>
      </c>
      <c r="J955">
        <v>-1188</v>
      </c>
      <c r="K955">
        <v>1.0769200000000001</v>
      </c>
      <c r="L955">
        <v>0</v>
      </c>
      <c r="M955">
        <v>1</v>
      </c>
      <c r="N955">
        <v>2.0769199999999999</v>
      </c>
      <c r="O955">
        <v>-1.19838</v>
      </c>
      <c r="P955">
        <v>2.56154E-2</v>
      </c>
      <c r="Q955">
        <v>2.56154E-2</v>
      </c>
      <c r="R955">
        <v>6.3978599999999997</v>
      </c>
      <c r="S955">
        <v>1.6428499999999999E-2</v>
      </c>
      <c r="T955">
        <v>-0.89857200000000004</v>
      </c>
      <c r="U955">
        <v>-8.3702799999999997E-4</v>
      </c>
      <c r="V955">
        <v>0.40566099999999999</v>
      </c>
      <c r="W955">
        <v>-0.30301299999999998</v>
      </c>
      <c r="X955">
        <v>476.5</v>
      </c>
      <c r="Y955">
        <v>759.5</v>
      </c>
      <c r="Z955">
        <v>184.83</v>
      </c>
      <c r="AA955">
        <v>0.80215599999999998</v>
      </c>
      <c r="AB955">
        <v>-2</v>
      </c>
      <c r="AC955">
        <v>0</v>
      </c>
      <c r="AE955">
        <f t="shared" si="70"/>
        <v>486.84249999999997</v>
      </c>
      <c r="AF955">
        <f t="shared" si="71"/>
        <v>736.45249999999999</v>
      </c>
      <c r="AG955">
        <f t="shared" si="72"/>
        <v>-7.3149543393884597</v>
      </c>
      <c r="AH955">
        <f t="shared" si="73"/>
        <v>1.4444455450666136</v>
      </c>
      <c r="AJ955">
        <f t="shared" si="74"/>
        <v>0.80200000000002092</v>
      </c>
    </row>
    <row r="956" spans="1:36" s="2" customFormat="1" x14ac:dyDescent="0.25">
      <c r="A956" s="2">
        <v>515.58100000000002</v>
      </c>
      <c r="B956" s="2">
        <v>-500</v>
      </c>
      <c r="C956" s="2">
        <v>0</v>
      </c>
      <c r="D956" s="2">
        <v>0</v>
      </c>
      <c r="E956" s="2">
        <v>18075</v>
      </c>
      <c r="F956" s="2">
        <v>33</v>
      </c>
      <c r="G956" s="2">
        <v>-17957</v>
      </c>
      <c r="H956" s="2">
        <v>1620</v>
      </c>
      <c r="I956" s="2">
        <v>27</v>
      </c>
      <c r="J956" s="2">
        <v>-1620</v>
      </c>
      <c r="K956" s="2">
        <v>0.64102599999999998</v>
      </c>
      <c r="L956" s="2">
        <v>5.1282099999999997E-2</v>
      </c>
      <c r="M956" s="2">
        <v>1.0256400000000001</v>
      </c>
      <c r="N956" s="2">
        <v>1.7179500000000001</v>
      </c>
      <c r="O956" s="2">
        <v>-0.96166700000000005</v>
      </c>
      <c r="P956" s="2">
        <v>-0.16228200000000001</v>
      </c>
      <c r="Q956" s="2">
        <v>-0.111</v>
      </c>
      <c r="R956" s="2">
        <v>5.5807700000000002</v>
      </c>
      <c r="S956" s="2">
        <v>1.3215399999999999</v>
      </c>
      <c r="T956" s="2">
        <v>2.89</v>
      </c>
      <c r="U956" s="2">
        <v>-3.0630299999999999E-2</v>
      </c>
      <c r="V956" s="2">
        <v>0.344802</v>
      </c>
      <c r="W956" s="2">
        <v>-0.32102599999999998</v>
      </c>
      <c r="X956" s="2">
        <v>158</v>
      </c>
      <c r="Y956" s="2">
        <v>1002.5</v>
      </c>
      <c r="Z956" s="2">
        <v>92.353300000000004</v>
      </c>
      <c r="AA956" s="2">
        <v>6.2244299999999999</v>
      </c>
      <c r="AB956" s="2">
        <v>-82</v>
      </c>
      <c r="AC956" s="2">
        <v>-2</v>
      </c>
      <c r="AE956" s="2">
        <f t="shared" si="70"/>
        <v>201.785</v>
      </c>
      <c r="AF956" s="2">
        <f t="shared" si="71"/>
        <v>953.9375</v>
      </c>
      <c r="AG956" s="2">
        <f t="shared" si="72"/>
        <v>-82</v>
      </c>
      <c r="AH956" s="2">
        <f t="shared" si="73"/>
        <v>-2</v>
      </c>
      <c r="AJ956" s="2">
        <f t="shared" si="74"/>
        <v>0</v>
      </c>
    </row>
    <row r="957" spans="1:36" x14ac:dyDescent="0.25">
      <c r="A957">
        <v>1004.4</v>
      </c>
      <c r="B957">
        <v>-500</v>
      </c>
      <c r="C957">
        <v>0</v>
      </c>
      <c r="D957">
        <v>0</v>
      </c>
      <c r="E957">
        <v>44267</v>
      </c>
      <c r="F957">
        <v>160</v>
      </c>
      <c r="G957">
        <v>-44233</v>
      </c>
      <c r="H957">
        <v>1485</v>
      </c>
      <c r="I957">
        <v>27</v>
      </c>
      <c r="J957">
        <v>-1620</v>
      </c>
      <c r="K957">
        <v>1.05128</v>
      </c>
      <c r="L957">
        <v>0.230769</v>
      </c>
      <c r="M957">
        <v>1.1282099999999999</v>
      </c>
      <c r="N957">
        <v>2.4102600000000001</v>
      </c>
      <c r="O957">
        <v>-1.25756</v>
      </c>
      <c r="P957">
        <v>-0.179538</v>
      </c>
      <c r="Q957">
        <v>5.12308E-2</v>
      </c>
      <c r="R957">
        <v>-0.73153900000000005</v>
      </c>
      <c r="S957">
        <v>0.52538399999999996</v>
      </c>
      <c r="T957">
        <v>-5.69923</v>
      </c>
      <c r="U957">
        <v>-4.03583E-2</v>
      </c>
      <c r="V957">
        <v>-9.4895599999999997E-2</v>
      </c>
      <c r="W957">
        <v>0.166598</v>
      </c>
      <c r="X957">
        <v>263</v>
      </c>
      <c r="Y957">
        <v>991.5</v>
      </c>
      <c r="Z957">
        <v>89.215199999999996</v>
      </c>
      <c r="AA957">
        <v>-3.93201</v>
      </c>
      <c r="AB957">
        <v>-158</v>
      </c>
      <c r="AC957">
        <v>-8</v>
      </c>
      <c r="AE957">
        <f t="shared" si="70"/>
        <v>295.76</v>
      </c>
      <c r="AF957">
        <f t="shared" si="71"/>
        <v>944.09249999999997</v>
      </c>
      <c r="AG957">
        <f t="shared" si="72"/>
        <v>-172.64966254272451</v>
      </c>
      <c r="AH957">
        <f t="shared" si="73"/>
        <v>-20.481489177385242</v>
      </c>
      <c r="AJ957">
        <f t="shared" si="74"/>
        <v>-3.1381000000000085</v>
      </c>
    </row>
    <row r="958" spans="1:36" x14ac:dyDescent="0.25">
      <c r="A958">
        <v>1539.34</v>
      </c>
      <c r="B958">
        <v>-500</v>
      </c>
      <c r="C958">
        <v>0</v>
      </c>
      <c r="D958">
        <v>0</v>
      </c>
      <c r="E958">
        <v>70467</v>
      </c>
      <c r="F958">
        <v>209</v>
      </c>
      <c r="G958">
        <v>-70425</v>
      </c>
      <c r="H958">
        <v>1539</v>
      </c>
      <c r="I958">
        <v>0</v>
      </c>
      <c r="J958">
        <v>-1620</v>
      </c>
      <c r="K958">
        <v>1.05128</v>
      </c>
      <c r="L958">
        <v>0</v>
      </c>
      <c r="M958">
        <v>0.94871799999999995</v>
      </c>
      <c r="N958">
        <v>2</v>
      </c>
      <c r="O958">
        <v>-1.1539999999999999</v>
      </c>
      <c r="P958">
        <v>3.4153799999999998E-2</v>
      </c>
      <c r="Q958">
        <v>3.4153799999999998E-2</v>
      </c>
      <c r="R958">
        <v>-2.09</v>
      </c>
      <c r="S958">
        <v>1.01</v>
      </c>
      <c r="T958">
        <v>-1.9107099999999999</v>
      </c>
      <c r="U958">
        <v>5.02581E-2</v>
      </c>
      <c r="V958">
        <v>0.383266</v>
      </c>
      <c r="W958">
        <v>-0.29350900000000002</v>
      </c>
      <c r="X958">
        <v>380</v>
      </c>
      <c r="Y958">
        <v>989</v>
      </c>
      <c r="Z958">
        <v>90</v>
      </c>
      <c r="AA958">
        <v>3.1720000000000002</v>
      </c>
      <c r="AB958">
        <v>-184</v>
      </c>
      <c r="AC958">
        <v>-6</v>
      </c>
      <c r="AE958">
        <f t="shared" si="70"/>
        <v>400.47500000000002</v>
      </c>
      <c r="AF958">
        <f t="shared" si="71"/>
        <v>941.85500000000002</v>
      </c>
      <c r="AG958">
        <f t="shared" si="72"/>
        <v>-192.67560000000006</v>
      </c>
      <c r="AH958">
        <f t="shared" si="73"/>
        <v>-4.1169999999999281</v>
      </c>
      <c r="AJ958">
        <f t="shared" si="74"/>
        <v>0.78480000000000416</v>
      </c>
    </row>
    <row r="959" spans="1:36" x14ac:dyDescent="0.25">
      <c r="A959">
        <v>2044.81</v>
      </c>
      <c r="B959">
        <v>-500</v>
      </c>
      <c r="C959">
        <v>0</v>
      </c>
      <c r="D959">
        <v>0</v>
      </c>
      <c r="E959">
        <v>96632</v>
      </c>
      <c r="F959">
        <v>227</v>
      </c>
      <c r="G959">
        <v>-96617</v>
      </c>
      <c r="H959">
        <v>1512</v>
      </c>
      <c r="I959">
        <v>27</v>
      </c>
      <c r="J959">
        <v>-1674</v>
      </c>
      <c r="K959">
        <v>1.20513</v>
      </c>
      <c r="L959">
        <v>7.6923099999999994E-2</v>
      </c>
      <c r="M959">
        <v>0.92307700000000004</v>
      </c>
      <c r="N959">
        <v>2.20513</v>
      </c>
      <c r="O959">
        <v>-1.22797</v>
      </c>
      <c r="P959">
        <v>4.2615399999999998E-2</v>
      </c>
      <c r="Q959">
        <v>0.11953800000000001</v>
      </c>
      <c r="R959">
        <v>-8.9021500000000007</v>
      </c>
      <c r="S959">
        <v>-5.53071</v>
      </c>
      <c r="T959">
        <v>6.53</v>
      </c>
      <c r="U959">
        <v>1.47008E-2</v>
      </c>
      <c r="V959">
        <v>0.25160399999999999</v>
      </c>
      <c r="W959">
        <v>-0.278198</v>
      </c>
      <c r="X959">
        <v>473</v>
      </c>
      <c r="Y959">
        <v>988.5</v>
      </c>
      <c r="Z959">
        <v>94.763599999999997</v>
      </c>
      <c r="AA959">
        <v>4.0033200000000004</v>
      </c>
      <c r="AB959">
        <v>-155</v>
      </c>
      <c r="AC959">
        <v>-1</v>
      </c>
      <c r="AE959">
        <f t="shared" si="70"/>
        <v>483.71</v>
      </c>
      <c r="AF959">
        <f t="shared" si="71"/>
        <v>941.40750000000003</v>
      </c>
      <c r="AG959">
        <f t="shared" si="72"/>
        <v>-152.69176289060289</v>
      </c>
      <c r="AH959">
        <f t="shared" si="73"/>
        <v>11.897947666714794</v>
      </c>
      <c r="AJ959">
        <f t="shared" si="74"/>
        <v>4.7635999999999967</v>
      </c>
    </row>
    <row r="960" spans="1:36" x14ac:dyDescent="0.25">
      <c r="A960">
        <v>2525.4899999999998</v>
      </c>
      <c r="B960">
        <v>0</v>
      </c>
      <c r="C960">
        <v>0</v>
      </c>
      <c r="D960">
        <v>40</v>
      </c>
      <c r="E960">
        <v>106406</v>
      </c>
      <c r="F960">
        <v>3528</v>
      </c>
      <c r="G960">
        <v>-100100</v>
      </c>
      <c r="H960">
        <v>270</v>
      </c>
      <c r="I960">
        <v>297</v>
      </c>
      <c r="J960">
        <v>297</v>
      </c>
      <c r="K960">
        <v>0.51282099999999997</v>
      </c>
      <c r="L960">
        <v>0.205128</v>
      </c>
      <c r="M960">
        <v>0.538462</v>
      </c>
      <c r="N960">
        <v>1.25641</v>
      </c>
      <c r="O960">
        <v>1.47949E-2</v>
      </c>
      <c r="P960">
        <v>0.213256</v>
      </c>
      <c r="Q960">
        <v>0.41838500000000001</v>
      </c>
      <c r="R960">
        <v>-6.71286</v>
      </c>
      <c r="S960">
        <v>3.2164299999999999</v>
      </c>
      <c r="T960">
        <v>34.358600000000003</v>
      </c>
      <c r="U960">
        <v>2.65939E-2</v>
      </c>
      <c r="V960">
        <v>-3.6586199999999999E-2</v>
      </c>
      <c r="W960">
        <v>4.2497899999999998E-2</v>
      </c>
      <c r="X960">
        <v>484.5</v>
      </c>
      <c r="Y960">
        <v>993.5</v>
      </c>
      <c r="Z960">
        <v>109.44</v>
      </c>
      <c r="AA960">
        <v>12.6976</v>
      </c>
      <c r="AB960">
        <v>-11</v>
      </c>
      <c r="AC960">
        <v>6</v>
      </c>
      <c r="AE960">
        <f t="shared" si="70"/>
        <v>494.0025</v>
      </c>
      <c r="AF960">
        <f t="shared" si="71"/>
        <v>945.88250000000005</v>
      </c>
      <c r="AG960">
        <f t="shared" si="72"/>
        <v>-15.118107237243997</v>
      </c>
      <c r="AH960">
        <f t="shared" si="73"/>
        <v>14.067587170627123</v>
      </c>
      <c r="AJ960">
        <f t="shared" si="74"/>
        <v>14.676400000000001</v>
      </c>
    </row>
    <row r="961" spans="1:36" x14ac:dyDescent="0.25">
      <c r="A961">
        <v>3030.79</v>
      </c>
      <c r="B961">
        <v>0</v>
      </c>
      <c r="C961">
        <v>0</v>
      </c>
      <c r="D961">
        <v>40</v>
      </c>
      <c r="E961">
        <v>111320</v>
      </c>
      <c r="F961">
        <v>8220</v>
      </c>
      <c r="G961">
        <v>-95355</v>
      </c>
      <c r="H961">
        <v>297</v>
      </c>
      <c r="I961">
        <v>243</v>
      </c>
      <c r="J961">
        <v>270</v>
      </c>
      <c r="K961">
        <v>0.38461499999999998</v>
      </c>
      <c r="L961">
        <v>0.92307700000000004</v>
      </c>
      <c r="M961">
        <v>0.58974400000000005</v>
      </c>
      <c r="N961">
        <v>1.89744</v>
      </c>
      <c r="O961">
        <v>0.11835900000000001</v>
      </c>
      <c r="P961">
        <v>-0.29123100000000002</v>
      </c>
      <c r="Q961">
        <v>0.63184600000000002</v>
      </c>
      <c r="R961">
        <v>0.15428500000000001</v>
      </c>
      <c r="S961">
        <v>-0.45785700000000001</v>
      </c>
      <c r="T961">
        <v>25.680700000000002</v>
      </c>
      <c r="U961">
        <v>1.5136699999999999E-2</v>
      </c>
      <c r="V961">
        <v>-1.0097E-2</v>
      </c>
      <c r="W961">
        <v>2.81111E-2</v>
      </c>
      <c r="X961">
        <v>487</v>
      </c>
      <c r="Y961">
        <v>994</v>
      </c>
      <c r="Z961">
        <v>124.136</v>
      </c>
      <c r="AA961">
        <v>13.6076</v>
      </c>
      <c r="AB961">
        <v>-1</v>
      </c>
      <c r="AC961">
        <v>0</v>
      </c>
      <c r="AE961">
        <f t="shared" si="70"/>
        <v>496.24</v>
      </c>
      <c r="AF961">
        <f t="shared" si="71"/>
        <v>946.33</v>
      </c>
      <c r="AG961">
        <f t="shared" si="72"/>
        <v>-2.9456150107405166</v>
      </c>
      <c r="AH961">
        <f t="shared" si="73"/>
        <v>2.9918269950818162</v>
      </c>
      <c r="AJ961">
        <f t="shared" si="74"/>
        <v>14.695999999999998</v>
      </c>
    </row>
    <row r="962" spans="1:36" x14ac:dyDescent="0.25">
      <c r="A962">
        <v>3512.44</v>
      </c>
      <c r="B962">
        <v>0</v>
      </c>
      <c r="C962">
        <v>0</v>
      </c>
      <c r="D962">
        <v>40</v>
      </c>
      <c r="E962">
        <v>115750</v>
      </c>
      <c r="F962">
        <v>12356</v>
      </c>
      <c r="G962">
        <v>-90878</v>
      </c>
      <c r="H962">
        <v>297</v>
      </c>
      <c r="I962">
        <v>270</v>
      </c>
      <c r="J962">
        <v>297</v>
      </c>
      <c r="K962">
        <v>0.38461499999999998</v>
      </c>
      <c r="L962">
        <v>0.51282099999999997</v>
      </c>
      <c r="M962">
        <v>0.38461499999999998</v>
      </c>
      <c r="N962">
        <v>1.2820499999999999</v>
      </c>
      <c r="O962">
        <v>0</v>
      </c>
      <c r="P962">
        <v>-8.5897500000000002E-2</v>
      </c>
      <c r="Q962">
        <v>0.426923</v>
      </c>
      <c r="R962">
        <v>-1.2772699999999999</v>
      </c>
      <c r="S962">
        <v>0.63</v>
      </c>
      <c r="T962">
        <v>28.269100000000002</v>
      </c>
      <c r="U962">
        <v>2.9452300000000001E-2</v>
      </c>
      <c r="V962">
        <v>-9.0265399999999996E-2</v>
      </c>
      <c r="W962">
        <v>5.0825700000000001E-2</v>
      </c>
      <c r="X962">
        <v>488.5</v>
      </c>
      <c r="Y962">
        <v>994.5</v>
      </c>
      <c r="Z962">
        <v>138.965</v>
      </c>
      <c r="AA962">
        <v>10.2852</v>
      </c>
      <c r="AB962">
        <v>-1</v>
      </c>
      <c r="AC962">
        <v>3</v>
      </c>
      <c r="AE962">
        <f t="shared" si="70"/>
        <v>497.58249999999998</v>
      </c>
      <c r="AF962">
        <f t="shared" si="71"/>
        <v>946.77750000000003</v>
      </c>
      <c r="AG962">
        <f t="shared" si="72"/>
        <v>-1.0006377733844243</v>
      </c>
      <c r="AH962">
        <f t="shared" si="73"/>
        <v>2.4038718032532405</v>
      </c>
      <c r="AJ962">
        <f t="shared" si="74"/>
        <v>14.829000000000008</v>
      </c>
    </row>
    <row r="963" spans="1:36" x14ac:dyDescent="0.25">
      <c r="A963">
        <v>4007.91</v>
      </c>
      <c r="B963">
        <v>0</v>
      </c>
      <c r="C963">
        <v>0</v>
      </c>
      <c r="D963">
        <v>40</v>
      </c>
      <c r="E963">
        <v>120561</v>
      </c>
      <c r="F963">
        <v>16917</v>
      </c>
      <c r="G963">
        <v>-86072</v>
      </c>
      <c r="H963">
        <v>270</v>
      </c>
      <c r="I963">
        <v>270</v>
      </c>
      <c r="J963">
        <v>270</v>
      </c>
      <c r="K963">
        <v>0.35897400000000002</v>
      </c>
      <c r="L963">
        <v>0.461538</v>
      </c>
      <c r="M963">
        <v>0.56410300000000002</v>
      </c>
      <c r="N963">
        <v>1.38462</v>
      </c>
      <c r="O963">
        <v>0.11835900000000001</v>
      </c>
      <c r="P963">
        <v>-4.6152900000000002E-4</v>
      </c>
      <c r="Q963">
        <v>0.46107700000000001</v>
      </c>
      <c r="R963">
        <v>-0.47928700000000002</v>
      </c>
      <c r="S963">
        <v>0.58928599999999998</v>
      </c>
      <c r="T963">
        <v>27.8429</v>
      </c>
      <c r="U963">
        <v>3.7876699999999999E-2</v>
      </c>
      <c r="V963">
        <v>-7.01904E-2</v>
      </c>
      <c r="W963">
        <v>5.37283E-2</v>
      </c>
      <c r="X963">
        <v>489.5</v>
      </c>
      <c r="Y963">
        <v>995.5</v>
      </c>
      <c r="Z963">
        <v>152.02099999999999</v>
      </c>
      <c r="AA963">
        <v>14.3177</v>
      </c>
      <c r="AB963">
        <v>2</v>
      </c>
      <c r="AC963">
        <v>1</v>
      </c>
      <c r="AE963">
        <f t="shared" ref="AE963:AE1026" si="75">X963-0.105*(X963-575)</f>
        <v>498.47750000000002</v>
      </c>
      <c r="AF963">
        <f t="shared" ref="AF963:AF1026" si="76">Y963-0.105*(Y963-540)</f>
        <v>947.67250000000001</v>
      </c>
      <c r="AG963">
        <f t="shared" ref="AG963:AG1026" si="77">IF(A963 &lt; 1000, AB963, 1.84 * (-SIN(Z963 / 180 * PI()) * (AE963-AE962) - COS(Z963/180*PI())*(AF963-AF962)))</f>
        <v>0.68172857876144921</v>
      </c>
      <c r="AH963">
        <f t="shared" ref="AH963:AH1026" si="78">IF(A963&lt;1000, AC963, 1.84*(-COS(Z963/180*PI())*(AE963-AE962)+SIN(Z963/180*PI())*(AF963-AF962)))</f>
        <v>2.2269141485248189</v>
      </c>
      <c r="AJ963">
        <f t="shared" si="74"/>
        <v>13.055999999999983</v>
      </c>
    </row>
    <row r="964" spans="1:36" x14ac:dyDescent="0.25">
      <c r="A964">
        <v>4516.18</v>
      </c>
      <c r="B964">
        <v>0</v>
      </c>
      <c r="C964">
        <v>0</v>
      </c>
      <c r="D964">
        <v>40</v>
      </c>
      <c r="E964">
        <v>125382</v>
      </c>
      <c r="F964">
        <v>21414</v>
      </c>
      <c r="G964">
        <v>-81323</v>
      </c>
      <c r="H964">
        <v>297</v>
      </c>
      <c r="I964">
        <v>243</v>
      </c>
      <c r="J964">
        <v>297</v>
      </c>
      <c r="K964">
        <v>0.30769200000000002</v>
      </c>
      <c r="L964">
        <v>0.79487200000000002</v>
      </c>
      <c r="M964">
        <v>0.282051</v>
      </c>
      <c r="N964">
        <v>1.38462</v>
      </c>
      <c r="O964">
        <v>-1.47949E-2</v>
      </c>
      <c r="P964">
        <v>-0.33379500000000001</v>
      </c>
      <c r="Q964">
        <v>0.46107700000000001</v>
      </c>
      <c r="R964">
        <v>-1.4166700000000001</v>
      </c>
      <c r="S964">
        <v>0.48199999999999998</v>
      </c>
      <c r="T964">
        <v>30.1313</v>
      </c>
      <c r="U964">
        <v>4.2415399999999999E-2</v>
      </c>
      <c r="V964">
        <v>-4.7542300000000003E-2</v>
      </c>
      <c r="W964">
        <v>2.69368E-2</v>
      </c>
      <c r="X964">
        <v>490.5</v>
      </c>
      <c r="Y964">
        <v>996</v>
      </c>
      <c r="Z964">
        <v>167.905</v>
      </c>
      <c r="AA964">
        <v>17.628399999999999</v>
      </c>
      <c r="AB964">
        <v>-1</v>
      </c>
      <c r="AC964">
        <v>2</v>
      </c>
      <c r="AE964">
        <f t="shared" si="75"/>
        <v>499.3725</v>
      </c>
      <c r="AF964">
        <f t="shared" si="76"/>
        <v>948.12</v>
      </c>
      <c r="AG964">
        <f t="shared" si="77"/>
        <v>0.46006244582093414</v>
      </c>
      <c r="AH964">
        <f t="shared" si="78"/>
        <v>1.7827732177551698</v>
      </c>
      <c r="AJ964">
        <f t="shared" ref="AJ964:AJ1027" si="79">IF(A964 &lt; 1000, 0, Z964-Z963)</f>
        <v>15.884000000000015</v>
      </c>
    </row>
    <row r="965" spans="1:36" x14ac:dyDescent="0.25">
      <c r="A965">
        <v>5019.9799999999996</v>
      </c>
      <c r="B965">
        <v>-500</v>
      </c>
      <c r="C965">
        <v>0</v>
      </c>
      <c r="D965">
        <v>0</v>
      </c>
      <c r="E965">
        <v>145507</v>
      </c>
      <c r="F965">
        <v>22368</v>
      </c>
      <c r="G965">
        <v>-99172</v>
      </c>
      <c r="H965">
        <v>1512</v>
      </c>
      <c r="I965">
        <v>0</v>
      </c>
      <c r="J965">
        <v>-1593</v>
      </c>
      <c r="K965">
        <v>0.87179499999999999</v>
      </c>
      <c r="L965">
        <v>2.5641000000000001E-2</v>
      </c>
      <c r="M965">
        <v>0.69230800000000003</v>
      </c>
      <c r="N965">
        <v>1.5897399999999999</v>
      </c>
      <c r="O965">
        <v>-0.90248700000000004</v>
      </c>
      <c r="P965">
        <v>4.2666700000000002E-2</v>
      </c>
      <c r="Q965">
        <v>6.8307699999999999E-2</v>
      </c>
      <c r="R965">
        <v>-4.3042899999999999</v>
      </c>
      <c r="S965">
        <v>-0.304286</v>
      </c>
      <c r="T965">
        <v>6.6442899999999998</v>
      </c>
      <c r="U965">
        <v>1.90081E-2</v>
      </c>
      <c r="V965">
        <v>-0.135742</v>
      </c>
      <c r="W965">
        <v>6.5316299999999994E-2</v>
      </c>
      <c r="X965">
        <v>498.5</v>
      </c>
      <c r="Y965">
        <v>954</v>
      </c>
      <c r="Z965">
        <v>169.624</v>
      </c>
      <c r="AA965">
        <v>0.14665400000000001</v>
      </c>
      <c r="AB965">
        <v>-76</v>
      </c>
      <c r="AC965">
        <v>1</v>
      </c>
      <c r="AE965">
        <f t="shared" si="75"/>
        <v>506.53250000000003</v>
      </c>
      <c r="AF965">
        <f t="shared" si="76"/>
        <v>910.53</v>
      </c>
      <c r="AG965">
        <f t="shared" si="77"/>
        <v>-70.40733835684911</v>
      </c>
      <c r="AH965">
        <f t="shared" si="78"/>
        <v>0.50174119242240656</v>
      </c>
      <c r="AJ965">
        <f t="shared" si="79"/>
        <v>1.7189999999999941</v>
      </c>
    </row>
    <row r="966" spans="1:36" x14ac:dyDescent="0.25">
      <c r="A966">
        <v>5511.36</v>
      </c>
      <c r="B966">
        <v>-500</v>
      </c>
      <c r="C966">
        <v>0</v>
      </c>
      <c r="D966">
        <v>0</v>
      </c>
      <c r="E966">
        <v>170498</v>
      </c>
      <c r="F966">
        <v>22375</v>
      </c>
      <c r="G966">
        <v>-124042</v>
      </c>
      <c r="H966">
        <v>1566</v>
      </c>
      <c r="I966">
        <v>0</v>
      </c>
      <c r="J966">
        <v>-1512</v>
      </c>
      <c r="K966">
        <v>0.89743600000000001</v>
      </c>
      <c r="L966">
        <v>0.12820500000000001</v>
      </c>
      <c r="M966">
        <v>0.87179499999999999</v>
      </c>
      <c r="N966">
        <v>1.89744</v>
      </c>
      <c r="O966">
        <v>-1.02085</v>
      </c>
      <c r="P966">
        <v>-7.6974399999999998E-2</v>
      </c>
      <c r="Q966">
        <v>5.12308E-2</v>
      </c>
      <c r="R966">
        <v>-11.23</v>
      </c>
      <c r="S966">
        <v>0.437693</v>
      </c>
      <c r="T966">
        <v>-10.0885</v>
      </c>
      <c r="U966">
        <v>8.7815500000000005E-2</v>
      </c>
      <c r="V966">
        <v>-0.45913500000000002</v>
      </c>
      <c r="W966">
        <v>0.27032899999999999</v>
      </c>
      <c r="X966">
        <v>501.5</v>
      </c>
      <c r="Y966">
        <v>905</v>
      </c>
      <c r="Z966">
        <v>165.37899999999999</v>
      </c>
      <c r="AA966">
        <v>-2.0711599999999999</v>
      </c>
      <c r="AB966">
        <v>-68</v>
      </c>
      <c r="AC966">
        <v>-6</v>
      </c>
      <c r="AE966">
        <f t="shared" si="75"/>
        <v>509.21749999999997</v>
      </c>
      <c r="AF966">
        <f t="shared" si="76"/>
        <v>866.67499999999995</v>
      </c>
      <c r="AG966">
        <f t="shared" si="77"/>
        <v>-79.327164941859763</v>
      </c>
      <c r="AH966">
        <f t="shared" si="78"/>
        <v>-15.588488723637688</v>
      </c>
      <c r="AJ966">
        <f t="shared" si="79"/>
        <v>-4.2450000000000045</v>
      </c>
    </row>
    <row r="967" spans="1:36" x14ac:dyDescent="0.25">
      <c r="A967">
        <v>6018.28</v>
      </c>
      <c r="B967">
        <v>-500</v>
      </c>
      <c r="C967">
        <v>0</v>
      </c>
      <c r="D967">
        <v>0</v>
      </c>
      <c r="E967">
        <v>195354</v>
      </c>
      <c r="F967">
        <v>22276</v>
      </c>
      <c r="G967">
        <v>-148751</v>
      </c>
      <c r="H967">
        <v>1512</v>
      </c>
      <c r="I967">
        <v>0</v>
      </c>
      <c r="J967">
        <v>-1620</v>
      </c>
      <c r="K967">
        <v>1.1794899999999999</v>
      </c>
      <c r="L967">
        <v>5.1282099999999997E-2</v>
      </c>
      <c r="M967">
        <v>1.10256</v>
      </c>
      <c r="N967">
        <v>2.3333300000000001</v>
      </c>
      <c r="O967">
        <v>-1.31674</v>
      </c>
      <c r="P967">
        <v>-8.5897300000000003E-3</v>
      </c>
      <c r="Q967">
        <v>4.2692300000000002E-2</v>
      </c>
      <c r="R967">
        <v>0.14428199999999999</v>
      </c>
      <c r="S967">
        <v>-1.49143</v>
      </c>
      <c r="T967">
        <v>-19.59</v>
      </c>
      <c r="U967">
        <v>-5.0990500000000001E-2</v>
      </c>
      <c r="V967">
        <v>-7.1742500000000001E-2</v>
      </c>
      <c r="W967">
        <v>9.2110899999999996E-2</v>
      </c>
      <c r="X967">
        <v>505.5</v>
      </c>
      <c r="Y967">
        <v>876</v>
      </c>
      <c r="Z967">
        <v>157.011</v>
      </c>
      <c r="AA967">
        <v>-6.79969</v>
      </c>
      <c r="AB967">
        <v>-41</v>
      </c>
      <c r="AC967">
        <v>-6</v>
      </c>
      <c r="AE967">
        <f t="shared" si="75"/>
        <v>512.79750000000001</v>
      </c>
      <c r="AF967">
        <f t="shared" si="76"/>
        <v>840.72</v>
      </c>
      <c r="AG967">
        <f t="shared" si="77"/>
        <v>-46.536976007270859</v>
      </c>
      <c r="AH967">
        <f t="shared" si="78"/>
        <v>-12.587740852857005</v>
      </c>
      <c r="AJ967">
        <f t="shared" si="79"/>
        <v>-8.367999999999995</v>
      </c>
    </row>
    <row r="968" spans="1:36" x14ac:dyDescent="0.25">
      <c r="A968">
        <v>6524.68</v>
      </c>
      <c r="B968">
        <v>-500</v>
      </c>
      <c r="C968">
        <v>0</v>
      </c>
      <c r="D968">
        <v>0</v>
      </c>
      <c r="E968">
        <v>222154</v>
      </c>
      <c r="F968">
        <v>22261</v>
      </c>
      <c r="G968">
        <v>-175419</v>
      </c>
      <c r="H968">
        <v>1539</v>
      </c>
      <c r="I968">
        <v>0</v>
      </c>
      <c r="J968">
        <v>-1512</v>
      </c>
      <c r="K968">
        <v>1.2820499999999999</v>
      </c>
      <c r="L968">
        <v>5.1282099999999997E-2</v>
      </c>
      <c r="M968">
        <v>1.1794899999999999</v>
      </c>
      <c r="N968">
        <v>2.5128200000000001</v>
      </c>
      <c r="O968">
        <v>-1.42031</v>
      </c>
      <c r="P968" s="1">
        <v>-5.12845E-5</v>
      </c>
      <c r="Q968">
        <v>5.12308E-2</v>
      </c>
      <c r="R968">
        <v>-0.18538499999999999</v>
      </c>
      <c r="S968">
        <v>3.0761500000000002</v>
      </c>
      <c r="T968">
        <v>-21.8308</v>
      </c>
      <c r="U968">
        <v>3.9757399999999998E-2</v>
      </c>
      <c r="V968">
        <v>9.6754800000000002E-2</v>
      </c>
      <c r="W968">
        <v>-9.4594999999999999E-2</v>
      </c>
      <c r="X968">
        <v>514.5</v>
      </c>
      <c r="Y968">
        <v>826</v>
      </c>
      <c r="Z968">
        <v>146.976</v>
      </c>
      <c r="AA968">
        <v>-8.9969999999999999</v>
      </c>
      <c r="AB968">
        <v>-72</v>
      </c>
      <c r="AC968">
        <v>-16</v>
      </c>
      <c r="AE968">
        <f t="shared" si="75"/>
        <v>520.85249999999996</v>
      </c>
      <c r="AF968">
        <f t="shared" si="76"/>
        <v>795.97</v>
      </c>
      <c r="AG968">
        <f t="shared" si="77"/>
        <v>-77.114753702368446</v>
      </c>
      <c r="AH968">
        <f t="shared" si="78"/>
        <v>-32.44777851969301</v>
      </c>
      <c r="AJ968">
        <f t="shared" si="79"/>
        <v>-10.034999999999997</v>
      </c>
    </row>
    <row r="969" spans="1:36" x14ac:dyDescent="0.25">
      <c r="A969">
        <v>7000.29</v>
      </c>
      <c r="B969">
        <v>0</v>
      </c>
      <c r="C969">
        <v>0</v>
      </c>
      <c r="D969">
        <v>40</v>
      </c>
      <c r="E969">
        <v>231850</v>
      </c>
      <c r="F969">
        <v>25480</v>
      </c>
      <c r="G969">
        <v>-178826</v>
      </c>
      <c r="H969">
        <v>297</v>
      </c>
      <c r="I969">
        <v>297</v>
      </c>
      <c r="J969">
        <v>297</v>
      </c>
      <c r="K969">
        <v>0.58974400000000005</v>
      </c>
      <c r="L969">
        <v>0.38461499999999998</v>
      </c>
      <c r="M969">
        <v>0.35897400000000002</v>
      </c>
      <c r="N969">
        <v>1.3333299999999999</v>
      </c>
      <c r="O969">
        <v>-0.13315399999999999</v>
      </c>
      <c r="P969">
        <v>5.9384600000000003E-2</v>
      </c>
      <c r="Q969">
        <v>0.44400000000000001</v>
      </c>
      <c r="R969">
        <v>-1.4069199999999999</v>
      </c>
      <c r="S969">
        <v>-0.55461499999999997</v>
      </c>
      <c r="T969">
        <v>11.58</v>
      </c>
      <c r="U969">
        <v>-7.1251499999999995E-2</v>
      </c>
      <c r="V969">
        <v>0.43335000000000001</v>
      </c>
      <c r="W969">
        <v>-0.23230899999999999</v>
      </c>
      <c r="X969">
        <v>518.5</v>
      </c>
      <c r="Y969">
        <v>821</v>
      </c>
      <c r="Z969">
        <v>155.22499999999999</v>
      </c>
      <c r="AA969">
        <v>7.6518499999999996</v>
      </c>
      <c r="AB969">
        <v>-6</v>
      </c>
      <c r="AC969">
        <v>0</v>
      </c>
      <c r="AE969">
        <f t="shared" si="75"/>
        <v>524.4325</v>
      </c>
      <c r="AF969">
        <f t="shared" si="76"/>
        <v>791.495</v>
      </c>
      <c r="AG969">
        <f t="shared" si="77"/>
        <v>-10.23655139050336</v>
      </c>
      <c r="AH969">
        <f t="shared" si="78"/>
        <v>2.5304101386110109</v>
      </c>
      <c r="AJ969">
        <f t="shared" si="79"/>
        <v>8.2489999999999952</v>
      </c>
    </row>
    <row r="970" spans="1:36" x14ac:dyDescent="0.25">
      <c r="A970">
        <v>7508.64</v>
      </c>
      <c r="B970">
        <v>0</v>
      </c>
      <c r="C970">
        <v>0</v>
      </c>
      <c r="D970">
        <v>40</v>
      </c>
      <c r="E970">
        <v>236642</v>
      </c>
      <c r="F970">
        <v>30231</v>
      </c>
      <c r="G970">
        <v>-173971</v>
      </c>
      <c r="H970">
        <v>270</v>
      </c>
      <c r="I970">
        <v>270</v>
      </c>
      <c r="J970">
        <v>297</v>
      </c>
      <c r="K970">
        <v>0.58974400000000005</v>
      </c>
      <c r="L970">
        <v>0.66666700000000001</v>
      </c>
      <c r="M970">
        <v>0.35897400000000002</v>
      </c>
      <c r="N970">
        <v>1.61538</v>
      </c>
      <c r="O970">
        <v>-0.13315399999999999</v>
      </c>
      <c r="P970">
        <v>-0.128744</v>
      </c>
      <c r="Q970">
        <v>0.53792300000000004</v>
      </c>
      <c r="R970">
        <v>1.7914300000000001</v>
      </c>
      <c r="S970">
        <v>-2.7842899999999999</v>
      </c>
      <c r="T970">
        <v>26.232900000000001</v>
      </c>
      <c r="U970">
        <v>1.0498E-2</v>
      </c>
      <c r="V970">
        <v>5.9378500000000001E-2</v>
      </c>
      <c r="W970">
        <v>-4.2166500000000003E-2</v>
      </c>
      <c r="X970">
        <v>521</v>
      </c>
      <c r="Y970">
        <v>818</v>
      </c>
      <c r="Z970">
        <v>168.69</v>
      </c>
      <c r="AA970">
        <v>11.278499999999999</v>
      </c>
      <c r="AB970">
        <v>-1</v>
      </c>
      <c r="AC970">
        <v>0</v>
      </c>
      <c r="AE970">
        <f t="shared" si="75"/>
        <v>526.66999999999996</v>
      </c>
      <c r="AF970">
        <f t="shared" si="76"/>
        <v>788.81</v>
      </c>
      <c r="AG970">
        <f t="shared" si="77"/>
        <v>-5.6518745145237572</v>
      </c>
      <c r="AH970">
        <f t="shared" si="78"/>
        <v>3.0681518267643222</v>
      </c>
      <c r="AJ970">
        <f t="shared" si="79"/>
        <v>13.465000000000003</v>
      </c>
    </row>
    <row r="971" spans="1:36" x14ac:dyDescent="0.25">
      <c r="A971">
        <v>8014.92</v>
      </c>
      <c r="B971">
        <v>0</v>
      </c>
      <c r="C971">
        <v>0</v>
      </c>
      <c r="D971">
        <v>40</v>
      </c>
      <c r="E971">
        <v>241375</v>
      </c>
      <c r="F971">
        <v>34596</v>
      </c>
      <c r="G971">
        <v>-169230</v>
      </c>
      <c r="H971">
        <v>243</v>
      </c>
      <c r="I971">
        <v>270</v>
      </c>
      <c r="J971">
        <v>270</v>
      </c>
      <c r="K971">
        <v>0.538462</v>
      </c>
      <c r="L971">
        <v>0.92307700000000004</v>
      </c>
      <c r="M971">
        <v>0.282051</v>
      </c>
      <c r="N971">
        <v>1.74359</v>
      </c>
      <c r="O971">
        <v>-0.147949</v>
      </c>
      <c r="P971">
        <v>-0.34246199999999999</v>
      </c>
      <c r="Q971">
        <v>0.58061499999999999</v>
      </c>
      <c r="R971">
        <v>0.28615400000000002</v>
      </c>
      <c r="S971">
        <v>1.13154</v>
      </c>
      <c r="T971">
        <v>25.269200000000001</v>
      </c>
      <c r="U971">
        <v>1.93435E-2</v>
      </c>
      <c r="V971">
        <v>2.5540899999999998E-2</v>
      </c>
      <c r="W971">
        <v>-1.6225900000000001E-2</v>
      </c>
      <c r="X971">
        <v>522.5</v>
      </c>
      <c r="Y971">
        <v>817</v>
      </c>
      <c r="Z971">
        <v>181.614</v>
      </c>
      <c r="AA971">
        <v>12.923500000000001</v>
      </c>
      <c r="AB971">
        <v>-2</v>
      </c>
      <c r="AC971">
        <v>0</v>
      </c>
      <c r="AE971">
        <f t="shared" si="75"/>
        <v>528.01250000000005</v>
      </c>
      <c r="AF971">
        <f t="shared" si="76"/>
        <v>787.91499999999996</v>
      </c>
      <c r="AG971">
        <f t="shared" si="77"/>
        <v>-1.5765712746358129</v>
      </c>
      <c r="AH971">
        <f t="shared" si="78"/>
        <v>2.5156035649509412</v>
      </c>
      <c r="AJ971">
        <f t="shared" si="79"/>
        <v>12.924000000000007</v>
      </c>
    </row>
    <row r="972" spans="1:36" x14ac:dyDescent="0.25">
      <c r="A972">
        <v>8510.2999999999993</v>
      </c>
      <c r="B972">
        <v>0</v>
      </c>
      <c r="C972">
        <v>0</v>
      </c>
      <c r="D972">
        <v>40</v>
      </c>
      <c r="E972">
        <v>246015</v>
      </c>
      <c r="F972">
        <v>38744</v>
      </c>
      <c r="G972">
        <v>-164700</v>
      </c>
      <c r="H972">
        <v>297</v>
      </c>
      <c r="I972">
        <v>270</v>
      </c>
      <c r="J972">
        <v>270</v>
      </c>
      <c r="K972">
        <v>0.58974400000000005</v>
      </c>
      <c r="L972">
        <v>0.58974400000000005</v>
      </c>
      <c r="M972">
        <v>0.48717899999999997</v>
      </c>
      <c r="N972">
        <v>1.6666700000000001</v>
      </c>
      <c r="O972">
        <v>-5.9179500000000003E-2</v>
      </c>
      <c r="P972">
        <v>-3.4743599999999999E-2</v>
      </c>
      <c r="Q972">
        <v>0.55500000000000005</v>
      </c>
      <c r="R972">
        <v>0.19428500000000001</v>
      </c>
      <c r="S972">
        <v>0.34714299999999998</v>
      </c>
      <c r="T972">
        <v>24.445699999999999</v>
      </c>
      <c r="U972">
        <v>2.2460899999999999E-2</v>
      </c>
      <c r="V972">
        <v>1.52414E-2</v>
      </c>
      <c r="W972">
        <v>-1.0463600000000001E-3</v>
      </c>
      <c r="X972">
        <v>522</v>
      </c>
      <c r="Y972">
        <v>817</v>
      </c>
      <c r="Z972">
        <v>193.65</v>
      </c>
      <c r="AA972">
        <v>10.527100000000001</v>
      </c>
      <c r="AB972">
        <v>0</v>
      </c>
      <c r="AC972">
        <v>-1</v>
      </c>
      <c r="AE972">
        <f t="shared" si="75"/>
        <v>527.56500000000005</v>
      </c>
      <c r="AF972">
        <f t="shared" si="76"/>
        <v>787.91499999999996</v>
      </c>
      <c r="AG972">
        <f t="shared" si="77"/>
        <v>-0.19431434668896166</v>
      </c>
      <c r="AH972">
        <f t="shared" si="78"/>
        <v>-0.80014342131321337</v>
      </c>
      <c r="AJ972">
        <f t="shared" si="79"/>
        <v>12.036000000000001</v>
      </c>
    </row>
    <row r="973" spans="1:36" x14ac:dyDescent="0.25">
      <c r="A973">
        <v>9016.35</v>
      </c>
      <c r="B973">
        <v>-500</v>
      </c>
      <c r="C973">
        <v>0</v>
      </c>
      <c r="D973">
        <v>0</v>
      </c>
      <c r="E973">
        <v>266869</v>
      </c>
      <c r="F973">
        <v>39665</v>
      </c>
      <c r="G973">
        <v>-183485</v>
      </c>
      <c r="H973">
        <v>1485</v>
      </c>
      <c r="I973">
        <v>27</v>
      </c>
      <c r="J973">
        <v>-1512</v>
      </c>
      <c r="K973">
        <v>1.0769200000000001</v>
      </c>
      <c r="L973">
        <v>2.5641000000000001E-2</v>
      </c>
      <c r="M973">
        <v>1.2307699999999999</v>
      </c>
      <c r="N973">
        <v>2.3333300000000001</v>
      </c>
      <c r="O973">
        <v>-1.3315399999999999</v>
      </c>
      <c r="P973">
        <v>-6.83333E-2</v>
      </c>
      <c r="Q973">
        <v>-4.2692300000000002E-2</v>
      </c>
      <c r="R973">
        <v>-3.9371399999999999</v>
      </c>
      <c r="S973">
        <v>2.72214</v>
      </c>
      <c r="T973">
        <v>13.913600000000001</v>
      </c>
      <c r="U973">
        <v>-8.7681400000000007E-2</v>
      </c>
      <c r="V973">
        <v>-0.28311599999999998</v>
      </c>
      <c r="W973">
        <v>0.15848200000000001</v>
      </c>
      <c r="X973">
        <v>516.5</v>
      </c>
      <c r="Y973">
        <v>800</v>
      </c>
      <c r="Z973">
        <v>200.74600000000001</v>
      </c>
      <c r="AA973">
        <v>7.0956599999999996</v>
      </c>
      <c r="AB973">
        <v>-23</v>
      </c>
      <c r="AC973">
        <v>-2</v>
      </c>
      <c r="AE973">
        <f t="shared" si="75"/>
        <v>522.64250000000004</v>
      </c>
      <c r="AF973">
        <f t="shared" si="76"/>
        <v>772.7</v>
      </c>
      <c r="AG973">
        <f t="shared" si="77"/>
        <v>-29.388727990325307</v>
      </c>
      <c r="AH973">
        <f t="shared" si="78"/>
        <v>1.4466448184201341</v>
      </c>
      <c r="AJ973">
        <f t="shared" si="79"/>
        <v>7.0960000000000036</v>
      </c>
    </row>
    <row r="974" spans="1:36" x14ac:dyDescent="0.25">
      <c r="A974">
        <v>9520.4599999999991</v>
      </c>
      <c r="B974">
        <v>-500</v>
      </c>
      <c r="C974">
        <v>0</v>
      </c>
      <c r="D974">
        <v>0</v>
      </c>
      <c r="E974">
        <v>291652</v>
      </c>
      <c r="F974">
        <v>39708</v>
      </c>
      <c r="G974">
        <v>-208414</v>
      </c>
      <c r="H974">
        <v>1512</v>
      </c>
      <c r="I974">
        <v>0</v>
      </c>
      <c r="J974">
        <v>-1512</v>
      </c>
      <c r="K974">
        <v>1.79487</v>
      </c>
      <c r="L974">
        <v>0.12820500000000001</v>
      </c>
      <c r="M974">
        <v>1.35897</v>
      </c>
      <c r="N974">
        <v>3.2820499999999999</v>
      </c>
      <c r="O974">
        <v>-1.8197700000000001</v>
      </c>
      <c r="P974">
        <v>5.9641E-2</v>
      </c>
      <c r="Q974">
        <v>0.18784600000000001</v>
      </c>
      <c r="R974">
        <v>-7.1192900000000003</v>
      </c>
      <c r="S974">
        <v>-0.92642899999999995</v>
      </c>
      <c r="T974">
        <v>34.323599999999999</v>
      </c>
      <c r="U974">
        <v>-8.1263800000000008E-3</v>
      </c>
      <c r="V974">
        <v>-0.23050399999999999</v>
      </c>
      <c r="W974">
        <v>0.16462099999999999</v>
      </c>
      <c r="X974">
        <v>517</v>
      </c>
      <c r="Y974">
        <v>766</v>
      </c>
      <c r="Z974">
        <v>218.66</v>
      </c>
      <c r="AA974">
        <v>18.032</v>
      </c>
      <c r="AB974">
        <v>-44</v>
      </c>
      <c r="AC974">
        <v>24</v>
      </c>
      <c r="AE974">
        <f t="shared" si="75"/>
        <v>523.09</v>
      </c>
      <c r="AF974">
        <f t="shared" si="76"/>
        <v>742.27</v>
      </c>
      <c r="AG974">
        <f t="shared" si="77"/>
        <v>-43.2072885737728</v>
      </c>
      <c r="AH974">
        <f t="shared" si="78"/>
        <v>35.620537321926179</v>
      </c>
      <c r="AJ974">
        <f t="shared" si="79"/>
        <v>17.913999999999987</v>
      </c>
    </row>
    <row r="975" spans="1:36" x14ac:dyDescent="0.25">
      <c r="A975">
        <v>10028.5</v>
      </c>
      <c r="B975">
        <v>-500</v>
      </c>
      <c r="C975">
        <v>0</v>
      </c>
      <c r="D975">
        <v>0</v>
      </c>
      <c r="E975">
        <v>317462</v>
      </c>
      <c r="F975">
        <v>39785</v>
      </c>
      <c r="G975">
        <v>-234381</v>
      </c>
      <c r="H975">
        <v>1512</v>
      </c>
      <c r="I975">
        <v>0</v>
      </c>
      <c r="J975">
        <v>-1593</v>
      </c>
      <c r="K975">
        <v>1.2307699999999999</v>
      </c>
      <c r="L975">
        <v>5.1282099999999997E-2</v>
      </c>
      <c r="M975">
        <v>0.97435899999999998</v>
      </c>
      <c r="N975">
        <v>2.2564099999999998</v>
      </c>
      <c r="O975">
        <v>-1.2723599999999999</v>
      </c>
      <c r="P975">
        <v>5.1179500000000003E-2</v>
      </c>
      <c r="Q975">
        <v>0.102462</v>
      </c>
      <c r="R975">
        <v>-17.7379</v>
      </c>
      <c r="S975">
        <v>1.2250000000000001</v>
      </c>
      <c r="T975">
        <v>37.416400000000003</v>
      </c>
      <c r="U975">
        <v>-2.76403E-2</v>
      </c>
      <c r="V975">
        <v>-0.62008200000000002</v>
      </c>
      <c r="W975">
        <v>0.362182</v>
      </c>
      <c r="X975">
        <v>507</v>
      </c>
      <c r="Y975">
        <v>728</v>
      </c>
      <c r="Z975">
        <v>240.55500000000001</v>
      </c>
      <c r="AA975">
        <v>17.4146</v>
      </c>
      <c r="AB975">
        <v>-45</v>
      </c>
      <c r="AC975">
        <v>26</v>
      </c>
      <c r="AE975">
        <f t="shared" si="75"/>
        <v>514.14</v>
      </c>
      <c r="AF975">
        <f t="shared" si="76"/>
        <v>708.26</v>
      </c>
      <c r="AG975">
        <f t="shared" si="77"/>
        <v>-45.103576528102749</v>
      </c>
      <c r="AH975">
        <f t="shared" si="78"/>
        <v>46.399553391531462</v>
      </c>
      <c r="AJ975">
        <f t="shared" si="79"/>
        <v>21.89500000000001</v>
      </c>
    </row>
    <row r="976" spans="1:36" x14ac:dyDescent="0.25">
      <c r="A976">
        <v>10515.9</v>
      </c>
      <c r="B976">
        <v>-500</v>
      </c>
      <c r="C976">
        <v>0</v>
      </c>
      <c r="D976">
        <v>0</v>
      </c>
      <c r="E976">
        <v>342376</v>
      </c>
      <c r="F976">
        <v>39810</v>
      </c>
      <c r="G976">
        <v>-259038</v>
      </c>
      <c r="H976">
        <v>1512</v>
      </c>
      <c r="I976">
        <v>0</v>
      </c>
      <c r="J976">
        <v>-1458</v>
      </c>
      <c r="K976">
        <v>1.4615400000000001</v>
      </c>
      <c r="L976">
        <v>0</v>
      </c>
      <c r="M976">
        <v>1.4359</v>
      </c>
      <c r="N976">
        <v>2.89744</v>
      </c>
      <c r="O976">
        <v>-1.6718200000000001</v>
      </c>
      <c r="P976">
        <v>8.5384399999999996E-3</v>
      </c>
      <c r="Q976">
        <v>8.5384399999999996E-3</v>
      </c>
      <c r="R976">
        <v>8.8146199999999997</v>
      </c>
      <c r="S976">
        <v>1.1707700000000001</v>
      </c>
      <c r="T976">
        <v>9.3230799999999991</v>
      </c>
      <c r="U976">
        <v>2.6273299999999999E-2</v>
      </c>
      <c r="V976">
        <v>0.25612200000000002</v>
      </c>
      <c r="W976">
        <v>-0.18267800000000001</v>
      </c>
      <c r="X976">
        <v>497.5</v>
      </c>
      <c r="Y976">
        <v>715</v>
      </c>
      <c r="Z976">
        <v>242.7</v>
      </c>
      <c r="AA976">
        <v>3.2311399999999999</v>
      </c>
      <c r="AB976">
        <v>-18</v>
      </c>
      <c r="AC976">
        <v>12</v>
      </c>
      <c r="AE976">
        <f t="shared" si="75"/>
        <v>505.63749999999999</v>
      </c>
      <c r="AF976">
        <f t="shared" si="76"/>
        <v>696.625</v>
      </c>
      <c r="AG976">
        <f t="shared" si="77"/>
        <v>-23.72101428021562</v>
      </c>
      <c r="AH976">
        <f t="shared" si="78"/>
        <v>11.848484343484863</v>
      </c>
      <c r="AJ976">
        <f t="shared" si="79"/>
        <v>2.1449999999999818</v>
      </c>
    </row>
    <row r="977" spans="1:36" x14ac:dyDescent="0.25">
      <c r="A977">
        <v>11021.9</v>
      </c>
      <c r="B977">
        <v>0</v>
      </c>
      <c r="C977">
        <v>0</v>
      </c>
      <c r="D977">
        <v>40</v>
      </c>
      <c r="E977">
        <v>352184</v>
      </c>
      <c r="F977">
        <v>42935</v>
      </c>
      <c r="G977">
        <v>-262098</v>
      </c>
      <c r="H977">
        <v>216</v>
      </c>
      <c r="I977">
        <v>243</v>
      </c>
      <c r="J977">
        <v>270</v>
      </c>
      <c r="K977">
        <v>0.92307700000000004</v>
      </c>
      <c r="L977">
        <v>0.79487200000000002</v>
      </c>
      <c r="M977">
        <v>0.38461499999999998</v>
      </c>
      <c r="N977">
        <v>2.10256</v>
      </c>
      <c r="O977">
        <v>-0.31069200000000002</v>
      </c>
      <c r="P977">
        <v>-9.4717899999999994E-2</v>
      </c>
      <c r="Q977">
        <v>0.70015400000000005</v>
      </c>
      <c r="R977">
        <v>10.152100000000001</v>
      </c>
      <c r="S977">
        <v>0.21285699999999999</v>
      </c>
      <c r="T977">
        <v>12.8436</v>
      </c>
      <c r="U977">
        <v>3.1075599999999998E-2</v>
      </c>
      <c r="V977">
        <v>2.5442900000000001E-2</v>
      </c>
      <c r="W977">
        <v>2.2705199999999998E-2</v>
      </c>
      <c r="X977">
        <v>495.5</v>
      </c>
      <c r="Y977">
        <v>713</v>
      </c>
      <c r="Z977">
        <v>250.017</v>
      </c>
      <c r="AA977">
        <v>6.1809700000000003</v>
      </c>
      <c r="AB977">
        <v>-7</v>
      </c>
      <c r="AC977">
        <v>1</v>
      </c>
      <c r="AE977">
        <f t="shared" si="75"/>
        <v>503.84750000000003</v>
      </c>
      <c r="AF977">
        <f t="shared" si="76"/>
        <v>694.83500000000004</v>
      </c>
      <c r="AG977">
        <f t="shared" si="77"/>
        <v>-4.2208649101213425</v>
      </c>
      <c r="AH977">
        <f t="shared" si="78"/>
        <v>1.9697465142767663</v>
      </c>
      <c r="AJ977">
        <f t="shared" si="79"/>
        <v>7.3170000000000073</v>
      </c>
    </row>
    <row r="978" spans="1:36" x14ac:dyDescent="0.25">
      <c r="A978">
        <v>11528.4</v>
      </c>
      <c r="B978">
        <v>0</v>
      </c>
      <c r="C978">
        <v>0</v>
      </c>
      <c r="D978">
        <v>40</v>
      </c>
      <c r="E978">
        <v>356694</v>
      </c>
      <c r="F978">
        <v>47142</v>
      </c>
      <c r="G978">
        <v>-257432</v>
      </c>
      <c r="H978">
        <v>270</v>
      </c>
      <c r="I978">
        <v>270</v>
      </c>
      <c r="J978">
        <v>243</v>
      </c>
      <c r="K978">
        <v>0.82051300000000005</v>
      </c>
      <c r="L978">
        <v>0.82051300000000005</v>
      </c>
      <c r="M978">
        <v>0.61538499999999996</v>
      </c>
      <c r="N978">
        <v>2.2564099999999998</v>
      </c>
      <c r="O978">
        <v>-0.11835900000000001</v>
      </c>
      <c r="P978">
        <v>-6.9128200000000001E-2</v>
      </c>
      <c r="Q978">
        <v>0.75138499999999997</v>
      </c>
      <c r="R978">
        <v>1.2350000000000001</v>
      </c>
      <c r="S978">
        <v>0.71214299999999997</v>
      </c>
      <c r="T978">
        <v>24.405000000000001</v>
      </c>
      <c r="U978">
        <v>6.2953200000000001E-3</v>
      </c>
      <c r="V978">
        <v>5.6989400000000003E-2</v>
      </c>
      <c r="W978">
        <v>-3.4441199999999998E-2</v>
      </c>
      <c r="X978">
        <v>495.5</v>
      </c>
      <c r="Y978">
        <v>712.5</v>
      </c>
      <c r="Z978">
        <v>264.28899999999999</v>
      </c>
      <c r="AA978">
        <v>10.8645</v>
      </c>
      <c r="AB978">
        <v>-3</v>
      </c>
      <c r="AC978">
        <v>1</v>
      </c>
      <c r="AE978">
        <f t="shared" si="75"/>
        <v>503.84750000000003</v>
      </c>
      <c r="AF978">
        <f t="shared" si="76"/>
        <v>694.38750000000005</v>
      </c>
      <c r="AG978">
        <f t="shared" si="77"/>
        <v>-8.1937180259785872E-2</v>
      </c>
      <c r="AH978">
        <f t="shared" si="78"/>
        <v>0.81931304059623511</v>
      </c>
      <c r="AJ978">
        <f t="shared" si="79"/>
        <v>14.271999999999991</v>
      </c>
    </row>
    <row r="979" spans="1:36" x14ac:dyDescent="0.25">
      <c r="A979">
        <v>12032.6</v>
      </c>
      <c r="B979">
        <v>0</v>
      </c>
      <c r="C979">
        <v>0</v>
      </c>
      <c r="D979">
        <v>40</v>
      </c>
      <c r="E979">
        <v>361086</v>
      </c>
      <c r="F979">
        <v>51162</v>
      </c>
      <c r="G979">
        <v>-253115</v>
      </c>
      <c r="H979">
        <v>270</v>
      </c>
      <c r="I979">
        <v>243</v>
      </c>
      <c r="J979">
        <v>270</v>
      </c>
      <c r="K979">
        <v>0.74358999999999997</v>
      </c>
      <c r="L979">
        <v>0.87179499999999999</v>
      </c>
      <c r="M979">
        <v>0.64102599999999998</v>
      </c>
      <c r="N979">
        <v>2.2564099999999998</v>
      </c>
      <c r="O979">
        <v>-5.9179500000000003E-2</v>
      </c>
      <c r="P979">
        <v>-0.12041</v>
      </c>
      <c r="Q979">
        <v>0.75138499999999997</v>
      </c>
      <c r="R979">
        <v>4.4249999999999998</v>
      </c>
      <c r="S979">
        <v>0.60714299999999999</v>
      </c>
      <c r="T979">
        <v>25.308599999999998</v>
      </c>
      <c r="U979">
        <v>4.3770800000000002E-3</v>
      </c>
      <c r="V979">
        <v>0.17517099999999999</v>
      </c>
      <c r="W979">
        <v>-9.7429500000000002E-2</v>
      </c>
      <c r="X979">
        <v>494.5</v>
      </c>
      <c r="Y979">
        <v>711</v>
      </c>
      <c r="Z979">
        <v>277.32600000000002</v>
      </c>
      <c r="AA979">
        <v>12.251799999999999</v>
      </c>
      <c r="AB979">
        <v>-1</v>
      </c>
      <c r="AC979">
        <v>1</v>
      </c>
      <c r="AE979">
        <f t="shared" si="75"/>
        <v>502.95249999999999</v>
      </c>
      <c r="AF979">
        <f t="shared" si="76"/>
        <v>693.04499999999996</v>
      </c>
      <c r="AG979">
        <f t="shared" si="77"/>
        <v>-1.3183698260808685</v>
      </c>
      <c r="AH979">
        <f t="shared" si="78"/>
        <v>2.6600261806381758</v>
      </c>
      <c r="AJ979">
        <f t="shared" si="79"/>
        <v>13.037000000000035</v>
      </c>
    </row>
    <row r="980" spans="1:36" x14ac:dyDescent="0.25">
      <c r="A980">
        <v>12541.4</v>
      </c>
      <c r="B980">
        <v>0</v>
      </c>
      <c r="C980">
        <v>0</v>
      </c>
      <c r="D980">
        <v>40</v>
      </c>
      <c r="E980">
        <v>365511</v>
      </c>
      <c r="F980">
        <v>55444</v>
      </c>
      <c r="G980">
        <v>-248568</v>
      </c>
      <c r="H980">
        <v>243</v>
      </c>
      <c r="I980">
        <v>270</v>
      </c>
      <c r="J980">
        <v>270</v>
      </c>
      <c r="K980">
        <v>0.71794899999999995</v>
      </c>
      <c r="L980">
        <v>0.74358999999999997</v>
      </c>
      <c r="M980">
        <v>0.538462</v>
      </c>
      <c r="N980">
        <v>2</v>
      </c>
      <c r="O980">
        <v>-0.103564</v>
      </c>
      <c r="P980">
        <v>-7.7589699999999998E-2</v>
      </c>
      <c r="Q980">
        <v>0.66600000000000004</v>
      </c>
      <c r="R980">
        <v>2.7921399999999998</v>
      </c>
      <c r="S980">
        <v>0.95857099999999995</v>
      </c>
      <c r="T980">
        <v>23.624300000000002</v>
      </c>
      <c r="U980">
        <v>-3.1389600000000001E-3</v>
      </c>
      <c r="V980">
        <v>0.11124100000000001</v>
      </c>
      <c r="W980">
        <v>-4.6491299999999999E-2</v>
      </c>
      <c r="X980">
        <v>494</v>
      </c>
      <c r="Y980">
        <v>710.5</v>
      </c>
      <c r="Z980">
        <v>288.947</v>
      </c>
      <c r="AA980">
        <v>9.0912799999999994</v>
      </c>
      <c r="AB980">
        <v>0</v>
      </c>
      <c r="AC980">
        <v>2</v>
      </c>
      <c r="AE980">
        <f t="shared" si="75"/>
        <v>502.505</v>
      </c>
      <c r="AF980">
        <f t="shared" si="76"/>
        <v>692.59749999999997</v>
      </c>
      <c r="AG980">
        <f t="shared" si="77"/>
        <v>-0.51143510073283305</v>
      </c>
      <c r="AH980">
        <f t="shared" si="78"/>
        <v>1.0461401711713119</v>
      </c>
      <c r="AJ980">
        <f t="shared" si="79"/>
        <v>11.620999999999981</v>
      </c>
    </row>
    <row r="981" spans="1:36" x14ac:dyDescent="0.25">
      <c r="A981">
        <v>13016.5</v>
      </c>
      <c r="B981">
        <v>0</v>
      </c>
      <c r="C981">
        <v>0</v>
      </c>
      <c r="D981">
        <v>40</v>
      </c>
      <c r="E981">
        <v>369856</v>
      </c>
      <c r="F981">
        <v>59635</v>
      </c>
      <c r="G981">
        <v>-244352</v>
      </c>
      <c r="H981">
        <v>270</v>
      </c>
      <c r="I981">
        <v>243</v>
      </c>
      <c r="J981">
        <v>270</v>
      </c>
      <c r="K981">
        <v>0.71794899999999995</v>
      </c>
      <c r="L981">
        <v>0.61538499999999996</v>
      </c>
      <c r="M981">
        <v>0.538462</v>
      </c>
      <c r="N981">
        <v>1.8717900000000001</v>
      </c>
      <c r="O981">
        <v>-0.103564</v>
      </c>
      <c r="P981">
        <v>7.9230800000000007E-3</v>
      </c>
      <c r="Q981">
        <v>0.62330799999999997</v>
      </c>
      <c r="R981">
        <v>2.6584599999999998</v>
      </c>
      <c r="S981">
        <v>-1.34</v>
      </c>
      <c r="T981">
        <v>24.296900000000001</v>
      </c>
      <c r="U981">
        <v>5.0705999999999998E-3</v>
      </c>
      <c r="V981">
        <v>5.3898699999999997E-3</v>
      </c>
      <c r="W981">
        <v>8.4513399999999999E-4</v>
      </c>
      <c r="X981">
        <v>491</v>
      </c>
      <c r="Y981">
        <v>710</v>
      </c>
      <c r="Z981">
        <v>300.548</v>
      </c>
      <c r="AA981">
        <v>11.1219</v>
      </c>
      <c r="AB981">
        <v>-1</v>
      </c>
      <c r="AC981">
        <v>2</v>
      </c>
      <c r="AE981">
        <f t="shared" si="75"/>
        <v>499.82</v>
      </c>
      <c r="AF981">
        <f t="shared" si="76"/>
        <v>692.15</v>
      </c>
      <c r="AG981">
        <f t="shared" si="77"/>
        <v>-3.8361892788333813</v>
      </c>
      <c r="AH981">
        <f t="shared" si="78"/>
        <v>3.220122907120758</v>
      </c>
      <c r="AJ981">
        <f t="shared" si="79"/>
        <v>11.600999999999999</v>
      </c>
    </row>
    <row r="982" spans="1:36" x14ac:dyDescent="0.25">
      <c r="A982">
        <v>13523.6</v>
      </c>
      <c r="B982">
        <v>-500</v>
      </c>
      <c r="C982">
        <v>0</v>
      </c>
      <c r="D982">
        <v>0</v>
      </c>
      <c r="E982">
        <v>389854</v>
      </c>
      <c r="F982">
        <v>60476</v>
      </c>
      <c r="G982">
        <v>-262360</v>
      </c>
      <c r="H982">
        <v>1512</v>
      </c>
      <c r="I982">
        <v>0</v>
      </c>
      <c r="J982">
        <v>-1512</v>
      </c>
      <c r="K982">
        <v>1.35897</v>
      </c>
      <c r="L982">
        <v>0</v>
      </c>
      <c r="M982">
        <v>1.0256400000000001</v>
      </c>
      <c r="N982">
        <v>2.38462</v>
      </c>
      <c r="O982">
        <v>-1.37592</v>
      </c>
      <c r="P982">
        <v>0.111</v>
      </c>
      <c r="Q982">
        <v>0.111</v>
      </c>
      <c r="R982">
        <v>-0.51071500000000003</v>
      </c>
      <c r="S982">
        <v>2.9764300000000001</v>
      </c>
      <c r="T982">
        <v>-5.1464299999999996</v>
      </c>
      <c r="U982">
        <v>2.5512699999999999E-2</v>
      </c>
      <c r="V982">
        <v>-8.2955500000000001E-2</v>
      </c>
      <c r="W982">
        <v>7.1376200000000001E-2</v>
      </c>
      <c r="X982">
        <v>485.5</v>
      </c>
      <c r="Y982">
        <v>723.5</v>
      </c>
      <c r="Z982">
        <v>297.64600000000002</v>
      </c>
      <c r="AA982">
        <v>-5.1076499999999996</v>
      </c>
      <c r="AB982">
        <v>-15</v>
      </c>
      <c r="AC982">
        <v>-17</v>
      </c>
      <c r="AE982">
        <f t="shared" si="75"/>
        <v>494.89749999999998</v>
      </c>
      <c r="AF982">
        <f t="shared" si="76"/>
        <v>704.23249999999996</v>
      </c>
      <c r="AG982">
        <f t="shared" si="77"/>
        <v>-18.339047912612919</v>
      </c>
      <c r="AH982">
        <f t="shared" si="78"/>
        <v>-15.490924687018746</v>
      </c>
      <c r="AJ982">
        <f t="shared" si="79"/>
        <v>-2.9019999999999868</v>
      </c>
    </row>
    <row r="983" spans="1:36" x14ac:dyDescent="0.25">
      <c r="A983">
        <v>14004.5</v>
      </c>
      <c r="B983">
        <v>-500</v>
      </c>
      <c r="C983">
        <v>0</v>
      </c>
      <c r="D983">
        <v>0</v>
      </c>
      <c r="E983">
        <v>414667</v>
      </c>
      <c r="F983">
        <v>60478</v>
      </c>
      <c r="G983">
        <v>-287365</v>
      </c>
      <c r="H983">
        <v>1539</v>
      </c>
      <c r="I983">
        <v>0</v>
      </c>
      <c r="J983">
        <v>-1647</v>
      </c>
      <c r="K983">
        <v>1.25641</v>
      </c>
      <c r="L983">
        <v>0</v>
      </c>
      <c r="M983">
        <v>0.89743600000000001</v>
      </c>
      <c r="N983">
        <v>2.1538499999999998</v>
      </c>
      <c r="O983">
        <v>-1.2427699999999999</v>
      </c>
      <c r="P983">
        <v>0.11953800000000001</v>
      </c>
      <c r="Q983">
        <v>0.11953800000000001</v>
      </c>
      <c r="R983">
        <v>7.7757100000000001</v>
      </c>
      <c r="S983">
        <v>0.296429</v>
      </c>
      <c r="T983">
        <v>0.32</v>
      </c>
      <c r="U983">
        <v>2.4100199999999999E-2</v>
      </c>
      <c r="V983">
        <v>0.36549599999999999</v>
      </c>
      <c r="W983">
        <v>-0.233241</v>
      </c>
      <c r="X983">
        <v>484</v>
      </c>
      <c r="Y983">
        <v>724</v>
      </c>
      <c r="Z983">
        <v>298.02499999999998</v>
      </c>
      <c r="AA983">
        <v>2.1564000000000001</v>
      </c>
      <c r="AB983">
        <v>0</v>
      </c>
      <c r="AC983">
        <v>-2</v>
      </c>
      <c r="AE983">
        <f t="shared" si="75"/>
        <v>493.55500000000001</v>
      </c>
      <c r="AF983">
        <f t="shared" si="76"/>
        <v>704.68</v>
      </c>
      <c r="AG983">
        <f t="shared" si="77"/>
        <v>-2.5674309965345183</v>
      </c>
      <c r="AH983">
        <f t="shared" si="78"/>
        <v>0.43378990079702823</v>
      </c>
      <c r="AJ983">
        <f t="shared" si="79"/>
        <v>0.37899999999996226</v>
      </c>
    </row>
    <row r="984" spans="1:36" x14ac:dyDescent="0.25">
      <c r="A984">
        <v>14527.4</v>
      </c>
      <c r="B984">
        <v>-500</v>
      </c>
      <c r="C984">
        <v>0</v>
      </c>
      <c r="D984">
        <v>0</v>
      </c>
      <c r="E984">
        <v>441219</v>
      </c>
      <c r="F984">
        <v>60478</v>
      </c>
      <c r="G984">
        <v>-314207</v>
      </c>
      <c r="H984">
        <v>1674</v>
      </c>
      <c r="I984">
        <v>0</v>
      </c>
      <c r="J984">
        <v>-1485</v>
      </c>
      <c r="K984">
        <v>1.05128</v>
      </c>
      <c r="L984">
        <v>0</v>
      </c>
      <c r="M984">
        <v>0.89743600000000001</v>
      </c>
      <c r="N984">
        <v>1.94872</v>
      </c>
      <c r="O984">
        <v>-1.1244099999999999</v>
      </c>
      <c r="P984">
        <v>5.12308E-2</v>
      </c>
      <c r="Q984">
        <v>5.12308E-2</v>
      </c>
      <c r="R984">
        <v>1.3713299999999999</v>
      </c>
      <c r="S984">
        <v>0.248001</v>
      </c>
      <c r="T984">
        <v>0.75666699999999998</v>
      </c>
      <c r="U984">
        <v>3.2910200000000001E-2</v>
      </c>
      <c r="V984">
        <v>-8.6165400000000003E-2</v>
      </c>
      <c r="W984">
        <v>6.0384100000000003E-2</v>
      </c>
      <c r="X984">
        <v>483.5</v>
      </c>
      <c r="Y984">
        <v>724.5</v>
      </c>
      <c r="Z984">
        <v>298.35500000000002</v>
      </c>
      <c r="AA984">
        <v>0.330461</v>
      </c>
      <c r="AB984">
        <v>0</v>
      </c>
      <c r="AC984">
        <v>-1</v>
      </c>
      <c r="AE984">
        <f t="shared" si="75"/>
        <v>493.10750000000002</v>
      </c>
      <c r="AF984">
        <f t="shared" si="76"/>
        <v>705.12750000000005</v>
      </c>
      <c r="AG984">
        <f t="shared" si="77"/>
        <v>-1.1156699832099555</v>
      </c>
      <c r="AH984">
        <f t="shared" si="78"/>
        <v>-0.3335500090909716</v>
      </c>
      <c r="AJ984">
        <f t="shared" si="79"/>
        <v>0.33000000000004093</v>
      </c>
    </row>
    <row r="985" spans="1:36" s="2" customFormat="1" x14ac:dyDescent="0.25">
      <c r="A985" s="2">
        <v>524.14499999999998</v>
      </c>
      <c r="B985" s="2">
        <v>300</v>
      </c>
      <c r="C985" s="2">
        <v>0</v>
      </c>
      <c r="D985" s="2">
        <v>0</v>
      </c>
      <c r="E985" s="2">
        <v>-11159</v>
      </c>
      <c r="F985" s="2">
        <v>34</v>
      </c>
      <c r="G985" s="2">
        <v>11018</v>
      </c>
      <c r="H985" s="2">
        <v>-891</v>
      </c>
      <c r="I985" s="2">
        <v>0</v>
      </c>
      <c r="J985" s="2">
        <v>891</v>
      </c>
      <c r="K985" s="2">
        <v>0.74358999999999997</v>
      </c>
      <c r="L985" s="2">
        <v>0</v>
      </c>
      <c r="M985" s="2">
        <v>1.0256400000000001</v>
      </c>
      <c r="N985" s="2">
        <v>1.7692300000000001</v>
      </c>
      <c r="O985" s="2">
        <v>1.02085</v>
      </c>
      <c r="P985" s="2">
        <v>9.3923099999999995E-2</v>
      </c>
      <c r="Q985" s="2">
        <v>9.3923099999999995E-2</v>
      </c>
      <c r="R985" s="2">
        <v>5.5875000000000004</v>
      </c>
      <c r="S985" s="2">
        <v>-0.32250000000000001</v>
      </c>
      <c r="T985" s="2">
        <v>0.74583299999999997</v>
      </c>
      <c r="U985" s="2">
        <v>5.0069200000000001E-2</v>
      </c>
      <c r="V985" s="2">
        <v>0.309448</v>
      </c>
      <c r="W985" s="2">
        <v>-0.20910599999999999</v>
      </c>
      <c r="X985" s="2">
        <v>84</v>
      </c>
      <c r="Y985" s="2">
        <v>125.5</v>
      </c>
      <c r="Z985" s="2">
        <v>181.52799999999999</v>
      </c>
      <c r="AA985" s="2">
        <v>-1.6011599999999999</v>
      </c>
      <c r="AB985" s="2">
        <v>40</v>
      </c>
      <c r="AC985" s="2">
        <v>4</v>
      </c>
      <c r="AE985" s="2">
        <f t="shared" si="75"/>
        <v>135.55500000000001</v>
      </c>
      <c r="AF985" s="2">
        <f t="shared" si="76"/>
        <v>169.02250000000001</v>
      </c>
      <c r="AG985" s="2">
        <f t="shared" si="77"/>
        <v>40</v>
      </c>
      <c r="AH985" s="2">
        <f t="shared" si="78"/>
        <v>4</v>
      </c>
      <c r="AJ985" s="2">
        <f t="shared" si="79"/>
        <v>0</v>
      </c>
    </row>
    <row r="986" spans="1:36" x14ac:dyDescent="0.25">
      <c r="A986">
        <v>1030.6400000000001</v>
      </c>
      <c r="B986">
        <v>300</v>
      </c>
      <c r="C986">
        <v>0</v>
      </c>
      <c r="D986">
        <v>0</v>
      </c>
      <c r="E986">
        <v>-26093</v>
      </c>
      <c r="F986">
        <v>43</v>
      </c>
      <c r="G986">
        <v>25881</v>
      </c>
      <c r="H986">
        <v>-918</v>
      </c>
      <c r="I986">
        <v>0</v>
      </c>
      <c r="J986">
        <v>864</v>
      </c>
      <c r="K986">
        <v>0.69230800000000003</v>
      </c>
      <c r="L986">
        <v>2.5641000000000001E-2</v>
      </c>
      <c r="M986">
        <v>1.10256</v>
      </c>
      <c r="N986">
        <v>1.8205100000000001</v>
      </c>
      <c r="O986">
        <v>1.0356399999999999</v>
      </c>
      <c r="P986">
        <v>0.11951299999999999</v>
      </c>
      <c r="Q986">
        <v>0.14515400000000001</v>
      </c>
      <c r="R986">
        <v>5.1978600000000004</v>
      </c>
      <c r="S986">
        <v>0.19642899999999999</v>
      </c>
      <c r="T986">
        <v>7.7085699999999999</v>
      </c>
      <c r="U986">
        <v>-2.1449300000000002E-3</v>
      </c>
      <c r="V986">
        <v>0.19070899999999999</v>
      </c>
      <c r="W986">
        <v>-7.26493E-2</v>
      </c>
      <c r="X986">
        <v>93.5</v>
      </c>
      <c r="Y986">
        <v>176</v>
      </c>
      <c r="Z986">
        <v>185.477</v>
      </c>
      <c r="AA986">
        <v>3.2572199999999998</v>
      </c>
      <c r="AB986">
        <v>88</v>
      </c>
      <c r="AC986">
        <v>8</v>
      </c>
      <c r="AE986">
        <f t="shared" si="75"/>
        <v>144.0575</v>
      </c>
      <c r="AF986">
        <f t="shared" si="76"/>
        <v>214.22</v>
      </c>
      <c r="AG986">
        <f t="shared" si="77"/>
        <v>84.276942348035121</v>
      </c>
      <c r="AH986">
        <f t="shared" si="78"/>
        <v>7.6355482570644915</v>
      </c>
      <c r="AJ986">
        <f t="shared" si="79"/>
        <v>3.9490000000000123</v>
      </c>
    </row>
    <row r="987" spans="1:36" x14ac:dyDescent="0.25">
      <c r="A987">
        <v>1515.9</v>
      </c>
      <c r="B987">
        <v>300</v>
      </c>
      <c r="C987">
        <v>0</v>
      </c>
      <c r="D987">
        <v>0</v>
      </c>
      <c r="E987">
        <v>-39882</v>
      </c>
      <c r="F987">
        <v>28</v>
      </c>
      <c r="G987">
        <v>39414</v>
      </c>
      <c r="H987">
        <v>-945</v>
      </c>
      <c r="I987">
        <v>0</v>
      </c>
      <c r="J987">
        <v>837</v>
      </c>
      <c r="K987">
        <v>0.94871799999999995</v>
      </c>
      <c r="L987">
        <v>2.5641000000000001E-2</v>
      </c>
      <c r="M987">
        <v>1.25641</v>
      </c>
      <c r="N987">
        <v>2.2307700000000001</v>
      </c>
      <c r="O987">
        <v>1.2723599999999999</v>
      </c>
      <c r="P987">
        <v>8.5359000000000004E-2</v>
      </c>
      <c r="Q987">
        <v>0.111</v>
      </c>
      <c r="R987">
        <v>-2.7549999999999999</v>
      </c>
      <c r="S987">
        <v>1.39167</v>
      </c>
      <c r="T987">
        <v>18.521699999999999</v>
      </c>
      <c r="U987">
        <v>2.8727200000000001E-2</v>
      </c>
      <c r="V987">
        <v>-0.32063799999999998</v>
      </c>
      <c r="W987">
        <v>0.27984599999999998</v>
      </c>
      <c r="X987">
        <v>117</v>
      </c>
      <c r="Y987">
        <v>210.5</v>
      </c>
      <c r="Z987">
        <v>194.78299999999999</v>
      </c>
      <c r="AA987">
        <v>7.5732499999999998</v>
      </c>
      <c r="AB987">
        <v>51</v>
      </c>
      <c r="AC987">
        <v>20</v>
      </c>
      <c r="AE987">
        <f t="shared" si="75"/>
        <v>165.09</v>
      </c>
      <c r="AF987">
        <f t="shared" si="76"/>
        <v>245.0975</v>
      </c>
      <c r="AG987">
        <f t="shared" si="77"/>
        <v>64.808585579834414</v>
      </c>
      <c r="AH987">
        <f t="shared" si="78"/>
        <v>22.922053318611741</v>
      </c>
      <c r="AJ987">
        <f t="shared" si="79"/>
        <v>9.3059999999999832</v>
      </c>
    </row>
    <row r="988" spans="1:36" x14ac:dyDescent="0.25">
      <c r="A988">
        <v>2030.23</v>
      </c>
      <c r="B988">
        <v>300</v>
      </c>
      <c r="C988">
        <v>0</v>
      </c>
      <c r="D988">
        <v>0</v>
      </c>
      <c r="E988">
        <v>-55203</v>
      </c>
      <c r="F988">
        <v>38</v>
      </c>
      <c r="G988">
        <v>54631</v>
      </c>
      <c r="H988">
        <v>-891</v>
      </c>
      <c r="I988">
        <v>0</v>
      </c>
      <c r="J988">
        <v>891</v>
      </c>
      <c r="K988">
        <v>1.15385</v>
      </c>
      <c r="L988">
        <v>0</v>
      </c>
      <c r="M988">
        <v>0.92307700000000004</v>
      </c>
      <c r="N988">
        <v>2.0769199999999999</v>
      </c>
      <c r="O988">
        <v>1.19838</v>
      </c>
      <c r="P988">
        <v>-7.6846200000000003E-2</v>
      </c>
      <c r="Q988">
        <v>-7.6846200000000003E-2</v>
      </c>
      <c r="R988">
        <v>-1.5980000000000001</v>
      </c>
      <c r="S988">
        <v>0.161333</v>
      </c>
      <c r="T988">
        <v>14.5853</v>
      </c>
      <c r="U988">
        <v>3.6637400000000001E-2</v>
      </c>
      <c r="V988">
        <v>-7.2054000000000007E-2</v>
      </c>
      <c r="W988">
        <v>-4.3684800000000003E-2</v>
      </c>
      <c r="X988">
        <v>145</v>
      </c>
      <c r="Y988">
        <v>247.5</v>
      </c>
      <c r="Z988">
        <v>202.797</v>
      </c>
      <c r="AA988">
        <v>6.8669799999999999</v>
      </c>
      <c r="AB988">
        <v>68</v>
      </c>
      <c r="AC988">
        <v>16</v>
      </c>
      <c r="AE988">
        <f t="shared" si="75"/>
        <v>190.15</v>
      </c>
      <c r="AF988">
        <f t="shared" si="76"/>
        <v>278.21249999999998</v>
      </c>
      <c r="AG988">
        <f t="shared" si="77"/>
        <v>74.038106035535705</v>
      </c>
      <c r="AH988">
        <f t="shared" si="78"/>
        <v>18.899410609613412</v>
      </c>
      <c r="AJ988">
        <f t="shared" si="79"/>
        <v>8.01400000000001</v>
      </c>
    </row>
    <row r="989" spans="1:36" x14ac:dyDescent="0.25">
      <c r="A989">
        <v>2521.87</v>
      </c>
      <c r="B989">
        <v>0</v>
      </c>
      <c r="C989">
        <v>0</v>
      </c>
      <c r="D989">
        <v>20</v>
      </c>
      <c r="E989">
        <v>-57471</v>
      </c>
      <c r="F989">
        <v>1503</v>
      </c>
      <c r="G989">
        <v>59994</v>
      </c>
      <c r="H989">
        <v>135</v>
      </c>
      <c r="I989">
        <v>108</v>
      </c>
      <c r="J989">
        <v>135</v>
      </c>
      <c r="K989">
        <v>0.33333299999999999</v>
      </c>
      <c r="L989">
        <v>0.58974400000000005</v>
      </c>
      <c r="M989">
        <v>0.64102599999999998</v>
      </c>
      <c r="N989">
        <v>1.5641</v>
      </c>
      <c r="O989">
        <v>0.177538</v>
      </c>
      <c r="P989">
        <v>-6.8897399999999998E-2</v>
      </c>
      <c r="Q989">
        <v>0.52084600000000003</v>
      </c>
      <c r="R989">
        <v>2.6646700000000001</v>
      </c>
      <c r="S989">
        <v>-0.902667</v>
      </c>
      <c r="T989">
        <v>12.436</v>
      </c>
      <c r="U989">
        <v>1.25325E-2</v>
      </c>
      <c r="V989">
        <v>9.9088599999999999E-2</v>
      </c>
      <c r="W989">
        <v>-5.9505099999999998E-2</v>
      </c>
      <c r="X989">
        <v>154</v>
      </c>
      <c r="Y989">
        <v>258.5</v>
      </c>
      <c r="Z989">
        <v>208.98</v>
      </c>
      <c r="AA989">
        <v>8.0230300000000003</v>
      </c>
      <c r="AB989">
        <v>29</v>
      </c>
      <c r="AC989">
        <v>6</v>
      </c>
      <c r="AE989">
        <f t="shared" si="75"/>
        <v>198.20499999999998</v>
      </c>
      <c r="AF989">
        <f t="shared" si="76"/>
        <v>288.0575</v>
      </c>
      <c r="AG989">
        <f t="shared" si="77"/>
        <v>23.027560677386646</v>
      </c>
      <c r="AH989">
        <f t="shared" si="78"/>
        <v>4.188722684694814</v>
      </c>
      <c r="AJ989">
        <f t="shared" si="79"/>
        <v>6.1829999999999927</v>
      </c>
    </row>
    <row r="990" spans="1:36" x14ac:dyDescent="0.25">
      <c r="A990">
        <v>3004.23</v>
      </c>
      <c r="B990">
        <v>0</v>
      </c>
      <c r="C990">
        <v>0</v>
      </c>
      <c r="D990">
        <v>20</v>
      </c>
      <c r="E990">
        <v>-55395</v>
      </c>
      <c r="F990">
        <v>3269</v>
      </c>
      <c r="G990">
        <v>61950</v>
      </c>
      <c r="H990">
        <v>135</v>
      </c>
      <c r="I990">
        <v>108</v>
      </c>
      <c r="J990">
        <v>135</v>
      </c>
      <c r="K990">
        <v>0.41025600000000001</v>
      </c>
      <c r="L990">
        <v>0.74358999999999997</v>
      </c>
      <c r="M990">
        <v>0.48717899999999997</v>
      </c>
      <c r="N990">
        <v>1.64103</v>
      </c>
      <c r="O990">
        <v>4.4384600000000003E-2</v>
      </c>
      <c r="P990">
        <v>-0.197128</v>
      </c>
      <c r="Q990">
        <v>0.546462</v>
      </c>
      <c r="R990">
        <v>4.7858199999999997E-2</v>
      </c>
      <c r="S990">
        <v>0.38071500000000003</v>
      </c>
      <c r="T990">
        <v>11.6693</v>
      </c>
      <c r="U990">
        <v>1.2364E-2</v>
      </c>
      <c r="V990">
        <v>-3.6551300000000002E-2</v>
      </c>
      <c r="W990">
        <v>2.9680700000000001E-2</v>
      </c>
      <c r="X990">
        <v>155</v>
      </c>
      <c r="Y990">
        <v>259</v>
      </c>
      <c r="Z990">
        <v>215.18100000000001</v>
      </c>
      <c r="AA990">
        <v>6.20099</v>
      </c>
      <c r="AB990">
        <v>-1</v>
      </c>
      <c r="AC990">
        <v>1</v>
      </c>
      <c r="AE990">
        <f t="shared" si="75"/>
        <v>199.1</v>
      </c>
      <c r="AF990">
        <f t="shared" si="76"/>
        <v>288.505</v>
      </c>
      <c r="AG990">
        <f t="shared" si="77"/>
        <v>1.6218169106213973</v>
      </c>
      <c r="AH990">
        <f t="shared" si="78"/>
        <v>0.87157771221073654</v>
      </c>
      <c r="AJ990">
        <f t="shared" si="79"/>
        <v>6.2010000000000218</v>
      </c>
    </row>
    <row r="991" spans="1:36" x14ac:dyDescent="0.25">
      <c r="A991">
        <v>3526.14</v>
      </c>
      <c r="B991">
        <v>0</v>
      </c>
      <c r="C991">
        <v>0</v>
      </c>
      <c r="D991">
        <v>20</v>
      </c>
      <c r="E991">
        <v>-53362</v>
      </c>
      <c r="F991">
        <v>5162</v>
      </c>
      <c r="G991">
        <v>64072</v>
      </c>
      <c r="H991">
        <v>108</v>
      </c>
      <c r="I991">
        <v>108</v>
      </c>
      <c r="J991">
        <v>135</v>
      </c>
      <c r="K991">
        <v>0.48717899999999997</v>
      </c>
      <c r="L991">
        <v>0.38461499999999998</v>
      </c>
      <c r="M991">
        <v>0.30769200000000002</v>
      </c>
      <c r="N991">
        <v>1.1794899999999999</v>
      </c>
      <c r="O991">
        <v>-0.103564</v>
      </c>
      <c r="P991">
        <v>8.1538500000000007E-3</v>
      </c>
      <c r="Q991">
        <v>0.39276899999999998</v>
      </c>
      <c r="R991">
        <v>0.46428700000000001</v>
      </c>
      <c r="S991">
        <v>1.0449999999999999</v>
      </c>
      <c r="T991">
        <v>11.0364</v>
      </c>
      <c r="U991">
        <v>1.03585E-2</v>
      </c>
      <c r="V991">
        <v>1.8223400000000001E-2</v>
      </c>
      <c r="W991">
        <v>-8.3705199999999993E-3</v>
      </c>
      <c r="X991">
        <v>157</v>
      </c>
      <c r="Y991">
        <v>258.5</v>
      </c>
      <c r="Z991">
        <v>220.684</v>
      </c>
      <c r="AA991">
        <v>5.0299399999999999</v>
      </c>
      <c r="AB991">
        <v>0</v>
      </c>
      <c r="AC991">
        <v>4</v>
      </c>
      <c r="AE991">
        <f t="shared" si="75"/>
        <v>200.89</v>
      </c>
      <c r="AF991">
        <f t="shared" si="76"/>
        <v>288.0575</v>
      </c>
      <c r="AG991">
        <f t="shared" si="77"/>
        <v>1.5226561982124689</v>
      </c>
      <c r="AH991">
        <f t="shared" si="78"/>
        <v>3.0343543995461419</v>
      </c>
      <c r="AJ991">
        <f t="shared" si="79"/>
        <v>5.5029999999999859</v>
      </c>
    </row>
    <row r="992" spans="1:36" x14ac:dyDescent="0.25">
      <c r="A992">
        <v>4017.5</v>
      </c>
      <c r="B992">
        <v>0</v>
      </c>
      <c r="C992">
        <v>0</v>
      </c>
      <c r="D992">
        <v>20</v>
      </c>
      <c r="E992">
        <v>-51460</v>
      </c>
      <c r="F992">
        <v>7038</v>
      </c>
      <c r="G992">
        <v>66220</v>
      </c>
      <c r="H992">
        <v>108</v>
      </c>
      <c r="I992">
        <v>108</v>
      </c>
      <c r="J992">
        <v>108</v>
      </c>
      <c r="K992">
        <v>0.51282099999999997</v>
      </c>
      <c r="L992">
        <v>0.61538499999999996</v>
      </c>
      <c r="M992">
        <v>0.35897400000000002</v>
      </c>
      <c r="N992">
        <v>1.4871799999999999</v>
      </c>
      <c r="O992">
        <v>-8.8769200000000006E-2</v>
      </c>
      <c r="P992">
        <v>-0.120154</v>
      </c>
      <c r="Q992">
        <v>0.49523099999999998</v>
      </c>
      <c r="R992">
        <v>-0.75285800000000003</v>
      </c>
      <c r="S992">
        <v>-2.4285600000000001E-2</v>
      </c>
      <c r="T992">
        <v>10.708600000000001</v>
      </c>
      <c r="U992">
        <v>1.20152E-2</v>
      </c>
      <c r="V992">
        <v>-3.31334E-2</v>
      </c>
      <c r="W992">
        <v>6.3999900000000004E-3</v>
      </c>
      <c r="X992">
        <v>157.5</v>
      </c>
      <c r="Y992">
        <v>258.5</v>
      </c>
      <c r="Z992">
        <v>227.203</v>
      </c>
      <c r="AA992">
        <v>7.06332</v>
      </c>
      <c r="AB992">
        <v>1</v>
      </c>
      <c r="AC992">
        <v>0</v>
      </c>
      <c r="AE992">
        <f t="shared" si="75"/>
        <v>201.33750000000001</v>
      </c>
      <c r="AF992">
        <f t="shared" si="76"/>
        <v>288.0575</v>
      </c>
      <c r="AG992">
        <f t="shared" si="77"/>
        <v>0.60418246244016693</v>
      </c>
      <c r="AH992">
        <f t="shared" si="78"/>
        <v>0.55942033577605565</v>
      </c>
      <c r="AJ992">
        <f t="shared" si="79"/>
        <v>6.5190000000000055</v>
      </c>
    </row>
    <row r="993" spans="1:36" x14ac:dyDescent="0.25">
      <c r="A993">
        <v>4506.84</v>
      </c>
      <c r="B993">
        <v>0</v>
      </c>
      <c r="C993">
        <v>0</v>
      </c>
      <c r="D993">
        <v>20</v>
      </c>
      <c r="E993">
        <v>-49494</v>
      </c>
      <c r="F993">
        <v>8801</v>
      </c>
      <c r="G993">
        <v>68219</v>
      </c>
      <c r="H993">
        <v>108</v>
      </c>
      <c r="I993">
        <v>135</v>
      </c>
      <c r="J993">
        <v>135</v>
      </c>
      <c r="K993">
        <v>0.38461499999999998</v>
      </c>
      <c r="L993">
        <v>0.58974400000000005</v>
      </c>
      <c r="M993">
        <v>0.51282099999999997</v>
      </c>
      <c r="N993">
        <v>1.4871799999999999</v>
      </c>
      <c r="O993">
        <v>7.3974399999999996E-2</v>
      </c>
      <c r="P993">
        <v>-9.4512799999999994E-2</v>
      </c>
      <c r="Q993">
        <v>0.49523099999999998</v>
      </c>
      <c r="R993">
        <v>-0.73153900000000005</v>
      </c>
      <c r="S993">
        <v>0.48692299999999999</v>
      </c>
      <c r="T993">
        <v>10.534599999999999</v>
      </c>
      <c r="U993">
        <v>1.30709E-2</v>
      </c>
      <c r="V993">
        <v>-5.0931499999999998E-2</v>
      </c>
      <c r="W993">
        <v>3.08744E-2</v>
      </c>
      <c r="X993">
        <v>158.5</v>
      </c>
      <c r="Y993">
        <v>257.5</v>
      </c>
      <c r="Z993">
        <v>232.524</v>
      </c>
      <c r="AA993">
        <v>3.2214700000000001</v>
      </c>
      <c r="AB993">
        <v>-1</v>
      </c>
      <c r="AC993">
        <v>2</v>
      </c>
      <c r="AE993">
        <f t="shared" si="75"/>
        <v>202.23250000000002</v>
      </c>
      <c r="AF993">
        <f t="shared" si="76"/>
        <v>287.16250000000002</v>
      </c>
      <c r="AG993">
        <f t="shared" si="77"/>
        <v>0.30495312555140841</v>
      </c>
      <c r="AH993">
        <f t="shared" si="78"/>
        <v>2.3088750661775488</v>
      </c>
      <c r="AJ993">
        <f t="shared" si="79"/>
        <v>5.320999999999998</v>
      </c>
    </row>
    <row r="994" spans="1:36" x14ac:dyDescent="0.25">
      <c r="A994">
        <v>5029.17</v>
      </c>
      <c r="B994">
        <v>0</v>
      </c>
      <c r="C994">
        <v>0</v>
      </c>
      <c r="D994">
        <v>20</v>
      </c>
      <c r="E994">
        <v>-47214</v>
      </c>
      <c r="F994">
        <v>10847</v>
      </c>
      <c r="G994">
        <v>70433</v>
      </c>
      <c r="H994">
        <v>108</v>
      </c>
      <c r="I994">
        <v>135</v>
      </c>
      <c r="J994">
        <v>108</v>
      </c>
      <c r="K994">
        <v>0.43589699999999998</v>
      </c>
      <c r="L994">
        <v>0.51282099999999997</v>
      </c>
      <c r="M994">
        <v>0.43589699999999998</v>
      </c>
      <c r="N994">
        <v>1.38462</v>
      </c>
      <c r="O994">
        <v>0</v>
      </c>
      <c r="P994">
        <v>-5.1743600000000001E-2</v>
      </c>
      <c r="Q994">
        <v>0.46107700000000001</v>
      </c>
      <c r="R994">
        <v>0.29866599999999999</v>
      </c>
      <c r="S994">
        <v>0.69199999999999995</v>
      </c>
      <c r="T994">
        <v>11.310700000000001</v>
      </c>
      <c r="U994">
        <v>1.7154900000000001E-2</v>
      </c>
      <c r="V994">
        <v>-1.46484E-4</v>
      </c>
      <c r="W994">
        <v>-1.9526499999999999E-4</v>
      </c>
      <c r="X994">
        <v>160</v>
      </c>
      <c r="Y994">
        <v>258.5</v>
      </c>
      <c r="Z994">
        <v>239.3</v>
      </c>
      <c r="AA994">
        <v>6.3680000000000003</v>
      </c>
      <c r="AB994">
        <v>4</v>
      </c>
      <c r="AC994">
        <v>0</v>
      </c>
      <c r="AE994">
        <f t="shared" si="75"/>
        <v>203.57499999999999</v>
      </c>
      <c r="AF994">
        <f t="shared" si="76"/>
        <v>288.0575</v>
      </c>
      <c r="AG994">
        <f t="shared" si="77"/>
        <v>2.9647691585153688</v>
      </c>
      <c r="AH994">
        <f t="shared" si="78"/>
        <v>-0.15486160504047788</v>
      </c>
      <c r="AJ994">
        <f t="shared" si="79"/>
        <v>6.7760000000000105</v>
      </c>
    </row>
    <row r="995" spans="1:36" x14ac:dyDescent="0.25">
      <c r="A995">
        <v>5505.51</v>
      </c>
      <c r="B995">
        <v>0</v>
      </c>
      <c r="C995">
        <v>0</v>
      </c>
      <c r="D995">
        <v>20</v>
      </c>
      <c r="E995">
        <v>-45257</v>
      </c>
      <c r="F995">
        <v>12612</v>
      </c>
      <c r="G995">
        <v>72222</v>
      </c>
      <c r="H995">
        <v>108</v>
      </c>
      <c r="I995">
        <v>108</v>
      </c>
      <c r="J995">
        <v>108</v>
      </c>
      <c r="K995">
        <v>0.38461499999999998</v>
      </c>
      <c r="L995">
        <v>0.48717899999999997</v>
      </c>
      <c r="M995">
        <v>0.61538499999999996</v>
      </c>
      <c r="N995">
        <v>1.4871799999999999</v>
      </c>
      <c r="O995">
        <v>0.13315399999999999</v>
      </c>
      <c r="P995">
        <v>8.0512899999999991E-3</v>
      </c>
      <c r="Q995">
        <v>0.49523099999999998</v>
      </c>
      <c r="R995">
        <v>-9.4615000000000005E-2</v>
      </c>
      <c r="S995">
        <v>0.16077</v>
      </c>
      <c r="T995">
        <v>11.035399999999999</v>
      </c>
      <c r="U995">
        <v>2.3212099999999999E-2</v>
      </c>
      <c r="V995">
        <v>2.4376499999999999E-2</v>
      </c>
      <c r="W995">
        <v>-7.5683599999999997E-3</v>
      </c>
      <c r="X995">
        <v>160</v>
      </c>
      <c r="Y995">
        <v>257.5</v>
      </c>
      <c r="Z995">
        <v>245.12</v>
      </c>
      <c r="AA995">
        <v>5.4359400000000004</v>
      </c>
      <c r="AB995">
        <v>1</v>
      </c>
      <c r="AC995">
        <v>0</v>
      </c>
      <c r="AE995">
        <f t="shared" si="75"/>
        <v>203.57499999999999</v>
      </c>
      <c r="AF995">
        <f t="shared" si="76"/>
        <v>287.16250000000002</v>
      </c>
      <c r="AG995">
        <f t="shared" si="77"/>
        <v>-0.69284032855120603</v>
      </c>
      <c r="AH995">
        <f t="shared" si="78"/>
        <v>1.4939620206460895</v>
      </c>
      <c r="AJ995">
        <f t="shared" si="79"/>
        <v>5.8199999999999932</v>
      </c>
    </row>
    <row r="996" spans="1:36" x14ac:dyDescent="0.25">
      <c r="A996">
        <v>6002.12</v>
      </c>
      <c r="B996">
        <v>0</v>
      </c>
      <c r="C996">
        <v>0</v>
      </c>
      <c r="D996">
        <v>20</v>
      </c>
      <c r="E996">
        <v>-43284</v>
      </c>
      <c r="F996">
        <v>14352</v>
      </c>
      <c r="G996">
        <v>74208</v>
      </c>
      <c r="H996">
        <v>108</v>
      </c>
      <c r="I996">
        <v>108</v>
      </c>
      <c r="J996">
        <v>135</v>
      </c>
      <c r="K996">
        <v>0.64102599999999998</v>
      </c>
      <c r="L996">
        <v>0.64102599999999998</v>
      </c>
      <c r="M996">
        <v>0.461538</v>
      </c>
      <c r="N996">
        <v>1.74359</v>
      </c>
      <c r="O996">
        <v>-0.103564</v>
      </c>
      <c r="P996">
        <v>-6.04103E-2</v>
      </c>
      <c r="Q996">
        <v>0.58061499999999999</v>
      </c>
      <c r="R996">
        <v>0.475331</v>
      </c>
      <c r="S996">
        <v>1.304</v>
      </c>
      <c r="T996">
        <v>11.746</v>
      </c>
      <c r="U996">
        <v>1.6845700000000002E-2</v>
      </c>
      <c r="V996">
        <v>2.6953100000000001E-2</v>
      </c>
      <c r="W996">
        <v>-2.42513E-2</v>
      </c>
      <c r="X996">
        <v>162.5</v>
      </c>
      <c r="Y996">
        <v>257.5</v>
      </c>
      <c r="Z996">
        <v>249.887</v>
      </c>
      <c r="AA996">
        <v>5.0680800000000001</v>
      </c>
      <c r="AB996">
        <v>3</v>
      </c>
      <c r="AC996">
        <v>1</v>
      </c>
      <c r="AE996">
        <f t="shared" si="75"/>
        <v>205.8125</v>
      </c>
      <c r="AF996">
        <f t="shared" si="76"/>
        <v>287.16250000000002</v>
      </c>
      <c r="AG996">
        <f t="shared" si="77"/>
        <v>3.8659299177659041</v>
      </c>
      <c r="AH996">
        <f t="shared" si="78"/>
        <v>1.4157241507167573</v>
      </c>
      <c r="AJ996">
        <f t="shared" si="79"/>
        <v>4.7669999999999959</v>
      </c>
    </row>
    <row r="997" spans="1:36" x14ac:dyDescent="0.25">
      <c r="A997">
        <v>6522.13</v>
      </c>
      <c r="B997">
        <v>0</v>
      </c>
      <c r="C997">
        <v>0</v>
      </c>
      <c r="D997">
        <v>20</v>
      </c>
      <c r="E997">
        <v>-41240</v>
      </c>
      <c r="F997">
        <v>16256</v>
      </c>
      <c r="G997">
        <v>76351</v>
      </c>
      <c r="H997">
        <v>108</v>
      </c>
      <c r="I997">
        <v>108</v>
      </c>
      <c r="J997">
        <v>108</v>
      </c>
      <c r="K997">
        <v>0.461538</v>
      </c>
      <c r="L997">
        <v>0.41025600000000001</v>
      </c>
      <c r="M997">
        <v>0.41025600000000001</v>
      </c>
      <c r="N997">
        <v>1.2820499999999999</v>
      </c>
      <c r="O997">
        <v>-2.95897E-2</v>
      </c>
      <c r="P997">
        <v>1.66667E-2</v>
      </c>
      <c r="Q997">
        <v>0.426923</v>
      </c>
      <c r="R997">
        <v>-0.105002</v>
      </c>
      <c r="S997">
        <v>2.97357</v>
      </c>
      <c r="T997">
        <v>10.267899999999999</v>
      </c>
      <c r="U997">
        <v>-3.0866600000000002E-3</v>
      </c>
      <c r="V997">
        <v>3.6638499999999997E-2</v>
      </c>
      <c r="W997">
        <v>-1.42474E-2</v>
      </c>
      <c r="X997">
        <v>165.5</v>
      </c>
      <c r="Y997">
        <v>259</v>
      </c>
      <c r="Z997">
        <v>255.6</v>
      </c>
      <c r="AA997">
        <v>6.1713300000000002</v>
      </c>
      <c r="AB997">
        <v>7</v>
      </c>
      <c r="AC997">
        <v>-1</v>
      </c>
      <c r="AE997">
        <f t="shared" si="75"/>
        <v>208.4975</v>
      </c>
      <c r="AF997">
        <f t="shared" si="76"/>
        <v>288.505</v>
      </c>
      <c r="AG997">
        <f t="shared" si="77"/>
        <v>5.3995020085145056</v>
      </c>
      <c r="AH997">
        <f t="shared" si="78"/>
        <v>-1.1639666060706437</v>
      </c>
      <c r="AJ997">
        <f t="shared" si="79"/>
        <v>5.7129999999999939</v>
      </c>
    </row>
    <row r="998" spans="1:36" x14ac:dyDescent="0.25">
      <c r="A998">
        <v>7019.1</v>
      </c>
      <c r="B998">
        <v>300</v>
      </c>
      <c r="C998">
        <v>0</v>
      </c>
      <c r="D998">
        <v>0</v>
      </c>
      <c r="E998">
        <v>-51218</v>
      </c>
      <c r="F998">
        <v>16708</v>
      </c>
      <c r="G998">
        <v>87195</v>
      </c>
      <c r="H998">
        <v>-837</v>
      </c>
      <c r="I998">
        <v>0</v>
      </c>
      <c r="J998">
        <v>945</v>
      </c>
      <c r="K998">
        <v>0.71794899999999995</v>
      </c>
      <c r="L998">
        <v>2.5641000000000001E-2</v>
      </c>
      <c r="M998">
        <v>1.15385</v>
      </c>
      <c r="N998">
        <v>1.89744</v>
      </c>
      <c r="O998">
        <v>1.08003</v>
      </c>
      <c r="P998">
        <v>0.128051</v>
      </c>
      <c r="Q998">
        <v>0.153692</v>
      </c>
      <c r="R998">
        <v>-2.11267</v>
      </c>
      <c r="S998">
        <v>-0.469333</v>
      </c>
      <c r="T998">
        <v>6.0473299999999997</v>
      </c>
      <c r="U998">
        <v>2.9882800000000001E-2</v>
      </c>
      <c r="V998">
        <v>-4.7053999999999999E-2</v>
      </c>
      <c r="W998">
        <v>1.15724E-2</v>
      </c>
      <c r="X998">
        <v>195</v>
      </c>
      <c r="Y998">
        <v>262</v>
      </c>
      <c r="Z998">
        <v>257.63799999999998</v>
      </c>
      <c r="AA998">
        <v>3.4898699999999998</v>
      </c>
      <c r="AB998">
        <v>51</v>
      </c>
      <c r="AC998">
        <v>4</v>
      </c>
      <c r="AE998">
        <f t="shared" si="75"/>
        <v>234.9</v>
      </c>
      <c r="AF998">
        <f t="shared" si="76"/>
        <v>291.19</v>
      </c>
      <c r="AG998">
        <f t="shared" si="77"/>
        <v>48.511911609698998</v>
      </c>
      <c r="AH998">
        <f t="shared" si="78"/>
        <v>5.5746462213088437</v>
      </c>
      <c r="AJ998">
        <f t="shared" si="79"/>
        <v>2.0379999999999825</v>
      </c>
    </row>
    <row r="999" spans="1:36" x14ac:dyDescent="0.25">
      <c r="A999">
        <v>7525.6</v>
      </c>
      <c r="B999">
        <v>300</v>
      </c>
      <c r="C999">
        <v>0</v>
      </c>
      <c r="D999">
        <v>0</v>
      </c>
      <c r="E999">
        <v>-66031</v>
      </c>
      <c r="F999">
        <v>16714</v>
      </c>
      <c r="G999">
        <v>101904</v>
      </c>
      <c r="H999">
        <v>-864</v>
      </c>
      <c r="I999">
        <v>0</v>
      </c>
      <c r="J999">
        <v>837</v>
      </c>
      <c r="K999">
        <v>1.15385</v>
      </c>
      <c r="L999">
        <v>0</v>
      </c>
      <c r="M999">
        <v>1.1282099999999999</v>
      </c>
      <c r="N999">
        <v>2.2820499999999999</v>
      </c>
      <c r="O999">
        <v>1.31674</v>
      </c>
      <c r="P999">
        <v>-8.5384399999999996E-3</v>
      </c>
      <c r="Q999">
        <v>-8.5384399999999996E-3</v>
      </c>
      <c r="R999">
        <v>-1.70357</v>
      </c>
      <c r="S999">
        <v>1.2357100000000001</v>
      </c>
      <c r="T999">
        <v>3.2278600000000002</v>
      </c>
      <c r="U999">
        <v>-4.3875600000000001E-2</v>
      </c>
      <c r="V999">
        <v>0.19264400000000001</v>
      </c>
      <c r="W999">
        <v>-0.114694</v>
      </c>
      <c r="X999">
        <v>252</v>
      </c>
      <c r="Y999">
        <v>266.5</v>
      </c>
      <c r="Z999">
        <v>260.78899999999999</v>
      </c>
      <c r="AA999">
        <v>3.1514700000000002</v>
      </c>
      <c r="AB999">
        <v>93</v>
      </c>
      <c r="AC999">
        <v>9</v>
      </c>
      <c r="AE999">
        <f t="shared" si="75"/>
        <v>285.91500000000002</v>
      </c>
      <c r="AF999">
        <f t="shared" si="76"/>
        <v>295.21749999999997</v>
      </c>
      <c r="AG999">
        <f t="shared" si="77"/>
        <v>93.843449042258115</v>
      </c>
      <c r="AH999">
        <f t="shared" si="78"/>
        <v>7.7104081586588222</v>
      </c>
      <c r="AJ999">
        <f t="shared" si="79"/>
        <v>3.1510000000000105</v>
      </c>
    </row>
    <row r="1000" spans="1:36" x14ac:dyDescent="0.25">
      <c r="A1000">
        <v>8024.87</v>
      </c>
      <c r="B1000">
        <v>300</v>
      </c>
      <c r="C1000">
        <v>0</v>
      </c>
      <c r="D1000">
        <v>0</v>
      </c>
      <c r="E1000">
        <v>-80125</v>
      </c>
      <c r="F1000">
        <v>16691</v>
      </c>
      <c r="G1000">
        <v>115936</v>
      </c>
      <c r="H1000">
        <v>-864</v>
      </c>
      <c r="I1000">
        <v>0</v>
      </c>
      <c r="J1000">
        <v>918</v>
      </c>
      <c r="K1000">
        <v>0.84615399999999996</v>
      </c>
      <c r="L1000">
        <v>0</v>
      </c>
      <c r="M1000">
        <v>1.35897</v>
      </c>
      <c r="N1000">
        <v>2.20513</v>
      </c>
      <c r="O1000">
        <v>1.2723599999999999</v>
      </c>
      <c r="P1000">
        <v>0.170769</v>
      </c>
      <c r="Q1000">
        <v>0.170769</v>
      </c>
      <c r="R1000">
        <v>-7.1633300000000002</v>
      </c>
      <c r="S1000">
        <v>-0.83066700000000004</v>
      </c>
      <c r="T1000">
        <v>-1.30267</v>
      </c>
      <c r="U1000">
        <v>3.3072900000000002E-2</v>
      </c>
      <c r="V1000">
        <v>-0.19612599999999999</v>
      </c>
      <c r="W1000">
        <v>0.15673799999999999</v>
      </c>
      <c r="X1000">
        <v>291</v>
      </c>
      <c r="Y1000">
        <v>274.5</v>
      </c>
      <c r="Z1000">
        <v>259.14400000000001</v>
      </c>
      <c r="AA1000">
        <v>-2.2839200000000002</v>
      </c>
      <c r="AB1000">
        <v>63</v>
      </c>
      <c r="AC1000">
        <v>-3</v>
      </c>
      <c r="AE1000">
        <f t="shared" si="75"/>
        <v>320.82</v>
      </c>
      <c r="AF1000">
        <f t="shared" si="76"/>
        <v>302.3775</v>
      </c>
      <c r="AG1000">
        <f t="shared" si="77"/>
        <v>65.557086156940514</v>
      </c>
      <c r="AH1000">
        <f t="shared" si="78"/>
        <v>-0.8423686909382353</v>
      </c>
      <c r="AJ1000">
        <f t="shared" si="79"/>
        <v>-1.6449999999999818</v>
      </c>
    </row>
    <row r="1001" spans="1:36" x14ac:dyDescent="0.25">
      <c r="A1001">
        <v>8519.73</v>
      </c>
      <c r="B1001">
        <v>300</v>
      </c>
      <c r="C1001">
        <v>0</v>
      </c>
      <c r="D1001">
        <v>0</v>
      </c>
      <c r="E1001">
        <v>-94850</v>
      </c>
      <c r="F1001">
        <v>16599</v>
      </c>
      <c r="G1001">
        <v>130798</v>
      </c>
      <c r="H1001">
        <v>-837</v>
      </c>
      <c r="I1001">
        <v>0</v>
      </c>
      <c r="J1001">
        <v>918</v>
      </c>
      <c r="K1001">
        <v>1.20513</v>
      </c>
      <c r="L1001">
        <v>7.6923099999999994E-2</v>
      </c>
      <c r="M1001">
        <v>1.2820499999999999</v>
      </c>
      <c r="N1001">
        <v>2.5640999999999998</v>
      </c>
      <c r="O1001">
        <v>1.4351</v>
      </c>
      <c r="P1001">
        <v>-2.5692300000000001E-2</v>
      </c>
      <c r="Q1001">
        <v>5.12308E-2</v>
      </c>
      <c r="R1001">
        <v>-0.459287</v>
      </c>
      <c r="S1001">
        <v>0.239286</v>
      </c>
      <c r="T1001">
        <v>-20.392099999999999</v>
      </c>
      <c r="U1001">
        <v>-3.9027699999999999E-2</v>
      </c>
      <c r="V1001">
        <v>2.13449E-2</v>
      </c>
      <c r="W1001">
        <v>-1.9914899999999999E-2</v>
      </c>
      <c r="X1001">
        <v>325</v>
      </c>
      <c r="Y1001">
        <v>293.5</v>
      </c>
      <c r="Z1001">
        <v>250.084</v>
      </c>
      <c r="AA1001">
        <v>-8.3151200000000003</v>
      </c>
      <c r="AB1001">
        <v>57</v>
      </c>
      <c r="AC1001">
        <v>-12</v>
      </c>
      <c r="AE1001">
        <f t="shared" si="75"/>
        <v>351.25</v>
      </c>
      <c r="AF1001">
        <f t="shared" si="76"/>
        <v>319.38249999999999</v>
      </c>
      <c r="AG1001">
        <f t="shared" si="77"/>
        <v>63.30095571638158</v>
      </c>
      <c r="AH1001">
        <f t="shared" si="78"/>
        <v>-10.344927233804004</v>
      </c>
      <c r="AJ1001">
        <f t="shared" si="79"/>
        <v>-9.0600000000000023</v>
      </c>
    </row>
    <row r="1002" spans="1:36" x14ac:dyDescent="0.25">
      <c r="A1002">
        <v>9005.19</v>
      </c>
      <c r="B1002">
        <v>0</v>
      </c>
      <c r="C1002">
        <v>0</v>
      </c>
      <c r="D1002">
        <v>20</v>
      </c>
      <c r="E1002">
        <v>-96632</v>
      </c>
      <c r="F1002">
        <v>17887</v>
      </c>
      <c r="G1002">
        <v>135405</v>
      </c>
      <c r="H1002">
        <v>108</v>
      </c>
      <c r="I1002">
        <v>108</v>
      </c>
      <c r="J1002">
        <v>108</v>
      </c>
      <c r="K1002">
        <v>0.48717899999999997</v>
      </c>
      <c r="L1002">
        <v>0.82051300000000005</v>
      </c>
      <c r="M1002">
        <v>0.56410300000000002</v>
      </c>
      <c r="N1002">
        <v>1.8717900000000001</v>
      </c>
      <c r="O1002">
        <v>4.4384600000000003E-2</v>
      </c>
      <c r="P1002">
        <v>-0.19720499999999999</v>
      </c>
      <c r="Q1002">
        <v>0.62330799999999997</v>
      </c>
      <c r="R1002">
        <v>-2.8133400000000002</v>
      </c>
      <c r="S1002">
        <v>-1.69417</v>
      </c>
      <c r="T1002">
        <v>-3.5291700000000001</v>
      </c>
      <c r="U1002">
        <v>-2.3986799999999999E-2</v>
      </c>
      <c r="V1002">
        <v>-0.124491</v>
      </c>
      <c r="W1002">
        <v>6.4493900000000007E-2</v>
      </c>
      <c r="X1002">
        <v>333.5</v>
      </c>
      <c r="Y1002">
        <v>297.5</v>
      </c>
      <c r="Z1002">
        <v>250.346</v>
      </c>
      <c r="AA1002">
        <v>-1.64638</v>
      </c>
      <c r="AB1002">
        <v>13</v>
      </c>
      <c r="AC1002">
        <v>-1</v>
      </c>
      <c r="AE1002">
        <f t="shared" si="75"/>
        <v>358.85750000000002</v>
      </c>
      <c r="AF1002">
        <f t="shared" si="76"/>
        <v>322.96249999999998</v>
      </c>
      <c r="AG1002">
        <f t="shared" si="77"/>
        <v>15.39783463660301</v>
      </c>
      <c r="AH1002">
        <f t="shared" si="78"/>
        <v>-1.4954254190126233</v>
      </c>
      <c r="AJ1002">
        <f t="shared" si="79"/>
        <v>0.26200000000000045</v>
      </c>
    </row>
    <row r="1003" spans="1:36" x14ac:dyDescent="0.25">
      <c r="A1003">
        <v>9513.65</v>
      </c>
      <c r="B1003">
        <v>0</v>
      </c>
      <c r="C1003">
        <v>0</v>
      </c>
      <c r="D1003">
        <v>20</v>
      </c>
      <c r="E1003">
        <v>-94747</v>
      </c>
      <c r="F1003">
        <v>19641</v>
      </c>
      <c r="G1003">
        <v>137253</v>
      </c>
      <c r="H1003">
        <v>135</v>
      </c>
      <c r="I1003">
        <v>108</v>
      </c>
      <c r="J1003">
        <v>108</v>
      </c>
      <c r="K1003">
        <v>0.58974400000000005</v>
      </c>
      <c r="L1003">
        <v>0.66666700000000001</v>
      </c>
      <c r="M1003">
        <v>0.66666700000000001</v>
      </c>
      <c r="N1003">
        <v>1.9230799999999999</v>
      </c>
      <c r="O1003">
        <v>4.4384600000000003E-2</v>
      </c>
      <c r="P1003">
        <v>-2.6282E-2</v>
      </c>
      <c r="Q1003">
        <v>0.64038499999999998</v>
      </c>
      <c r="R1003">
        <v>1.3979999999999999</v>
      </c>
      <c r="S1003">
        <v>-0.71</v>
      </c>
      <c r="T1003">
        <v>9.5913299999999992</v>
      </c>
      <c r="U1003">
        <v>-1.66667E-2</v>
      </c>
      <c r="V1003">
        <v>8.9534500000000003E-2</v>
      </c>
      <c r="W1003">
        <v>-5.31574E-2</v>
      </c>
      <c r="X1003">
        <v>331</v>
      </c>
      <c r="Y1003">
        <v>296.5</v>
      </c>
      <c r="Z1003">
        <v>254.268</v>
      </c>
      <c r="AA1003">
        <v>4.9102499999999996</v>
      </c>
      <c r="AB1003">
        <v>-4</v>
      </c>
      <c r="AC1003">
        <v>1</v>
      </c>
      <c r="AE1003">
        <f t="shared" si="75"/>
        <v>356.62</v>
      </c>
      <c r="AF1003">
        <f t="shared" si="76"/>
        <v>322.0675</v>
      </c>
      <c r="AG1003">
        <f t="shared" si="77"/>
        <v>-4.4092892696754866</v>
      </c>
      <c r="AH1003">
        <f t="shared" si="78"/>
        <v>0.46883619348838546</v>
      </c>
      <c r="AJ1003">
        <f t="shared" si="79"/>
        <v>3.921999999999997</v>
      </c>
    </row>
    <row r="1004" spans="1:36" x14ac:dyDescent="0.25">
      <c r="A1004">
        <v>10002.700000000001</v>
      </c>
      <c r="B1004">
        <v>0</v>
      </c>
      <c r="C1004">
        <v>0</v>
      </c>
      <c r="D1004">
        <v>20</v>
      </c>
      <c r="E1004">
        <v>-92799</v>
      </c>
      <c r="F1004">
        <v>21346</v>
      </c>
      <c r="G1004">
        <v>139227</v>
      </c>
      <c r="H1004">
        <v>108</v>
      </c>
      <c r="I1004">
        <v>108</v>
      </c>
      <c r="J1004">
        <v>108</v>
      </c>
      <c r="K1004">
        <v>0.64102599999999998</v>
      </c>
      <c r="L1004">
        <v>0.56410300000000002</v>
      </c>
      <c r="M1004">
        <v>0.56410300000000002</v>
      </c>
      <c r="N1004">
        <v>1.7692300000000001</v>
      </c>
      <c r="O1004">
        <v>-4.4384600000000003E-2</v>
      </c>
      <c r="P1004">
        <v>2.5051299999999999E-2</v>
      </c>
      <c r="Q1004">
        <v>0.58915399999999996</v>
      </c>
      <c r="R1004">
        <v>1.4871399999999999</v>
      </c>
      <c r="S1004">
        <v>-2.2142599999999998E-2</v>
      </c>
      <c r="T1004">
        <v>9.3292900000000003</v>
      </c>
      <c r="U1004">
        <v>7.3939599999999998E-3</v>
      </c>
      <c r="V1004">
        <v>5.7093999999999999E-2</v>
      </c>
      <c r="W1004">
        <v>-3.7527999999999999E-2</v>
      </c>
      <c r="X1004">
        <v>330.5</v>
      </c>
      <c r="Y1004">
        <v>297</v>
      </c>
      <c r="Z1004">
        <v>261.43099999999998</v>
      </c>
      <c r="AA1004">
        <v>6.2509899999999998</v>
      </c>
      <c r="AB1004">
        <v>0</v>
      </c>
      <c r="AC1004">
        <v>-1</v>
      </c>
      <c r="AE1004">
        <f t="shared" si="75"/>
        <v>356.17250000000001</v>
      </c>
      <c r="AF1004">
        <f t="shared" si="76"/>
        <v>322.51499999999999</v>
      </c>
      <c r="AG1004">
        <f t="shared" si="77"/>
        <v>-0.69152161274538249</v>
      </c>
      <c r="AH1004">
        <f t="shared" si="78"/>
        <v>-0.93689539389729659</v>
      </c>
      <c r="AJ1004">
        <f t="shared" si="79"/>
        <v>7.1629999999999825</v>
      </c>
    </row>
    <row r="1005" spans="1:36" x14ac:dyDescent="0.25">
      <c r="A1005">
        <v>10521</v>
      </c>
      <c r="B1005">
        <v>0</v>
      </c>
      <c r="C1005">
        <v>0</v>
      </c>
      <c r="D1005">
        <v>20</v>
      </c>
      <c r="E1005">
        <v>-90719</v>
      </c>
      <c r="F1005">
        <v>23158</v>
      </c>
      <c r="G1005">
        <v>141382</v>
      </c>
      <c r="H1005">
        <v>108</v>
      </c>
      <c r="I1005">
        <v>81</v>
      </c>
      <c r="J1005">
        <v>135</v>
      </c>
      <c r="K1005">
        <v>0.48717899999999997</v>
      </c>
      <c r="L1005">
        <v>0.769231</v>
      </c>
      <c r="M1005">
        <v>0.41025600000000001</v>
      </c>
      <c r="N1005">
        <v>1.6666700000000001</v>
      </c>
      <c r="O1005">
        <v>-4.4384600000000003E-2</v>
      </c>
      <c r="P1005">
        <v>-0.214231</v>
      </c>
      <c r="Q1005">
        <v>0.55500000000000005</v>
      </c>
      <c r="R1005">
        <v>-0.32214399999999999</v>
      </c>
      <c r="S1005">
        <v>0.38214300000000001</v>
      </c>
      <c r="T1005">
        <v>9.3942899999999998</v>
      </c>
      <c r="U1005">
        <v>1.9879999999999998E-2</v>
      </c>
      <c r="V1005">
        <v>-2.1623900000000001E-3</v>
      </c>
      <c r="W1005">
        <v>-6.8008900000000004E-4</v>
      </c>
      <c r="X1005">
        <v>329.5</v>
      </c>
      <c r="Y1005">
        <v>295.5</v>
      </c>
      <c r="Z1005">
        <v>265.30099999999999</v>
      </c>
      <c r="AA1005">
        <v>4.1727800000000004</v>
      </c>
      <c r="AB1005">
        <v>-3</v>
      </c>
      <c r="AC1005">
        <v>0</v>
      </c>
      <c r="AE1005">
        <f t="shared" si="75"/>
        <v>355.27749999999997</v>
      </c>
      <c r="AF1005">
        <f t="shared" si="76"/>
        <v>321.17250000000001</v>
      </c>
      <c r="AG1005">
        <f t="shared" si="77"/>
        <v>-1.8436263392820513</v>
      </c>
      <c r="AH1005">
        <f t="shared" si="78"/>
        <v>2.3269895146101218</v>
      </c>
      <c r="AJ1005">
        <f t="shared" si="79"/>
        <v>3.8700000000000045</v>
      </c>
    </row>
    <row r="1006" spans="1:36" x14ac:dyDescent="0.25">
      <c r="A1006">
        <v>11004.6</v>
      </c>
      <c r="B1006">
        <v>0</v>
      </c>
      <c r="C1006">
        <v>0</v>
      </c>
      <c r="D1006">
        <v>20</v>
      </c>
      <c r="E1006">
        <v>-88913</v>
      </c>
      <c r="F1006">
        <v>24668</v>
      </c>
      <c r="G1006">
        <v>143349</v>
      </c>
      <c r="H1006">
        <v>108</v>
      </c>
      <c r="I1006">
        <v>81</v>
      </c>
      <c r="J1006">
        <v>162</v>
      </c>
      <c r="K1006">
        <v>0.35897400000000002</v>
      </c>
      <c r="L1006">
        <v>0.71794899999999995</v>
      </c>
      <c r="M1006">
        <v>0.282051</v>
      </c>
      <c r="N1006">
        <v>1.35897</v>
      </c>
      <c r="O1006">
        <v>-4.4384600000000003E-2</v>
      </c>
      <c r="P1006">
        <v>-0.26540999999999998</v>
      </c>
      <c r="Q1006">
        <v>0.452538</v>
      </c>
      <c r="R1006">
        <v>1.11714</v>
      </c>
      <c r="S1006">
        <v>0.50928499999999999</v>
      </c>
      <c r="T1006">
        <v>9.8835700000000006</v>
      </c>
      <c r="U1006">
        <v>1.8746499999999999E-2</v>
      </c>
      <c r="V1006">
        <v>4.5183500000000001E-2</v>
      </c>
      <c r="W1006">
        <v>-2.5442900000000001E-2</v>
      </c>
      <c r="X1006">
        <v>330</v>
      </c>
      <c r="Y1006">
        <v>295</v>
      </c>
      <c r="Z1006">
        <v>270.78500000000003</v>
      </c>
      <c r="AA1006">
        <v>4.7427400000000004</v>
      </c>
      <c r="AB1006">
        <v>1</v>
      </c>
      <c r="AC1006">
        <v>0</v>
      </c>
      <c r="AE1006">
        <f t="shared" si="75"/>
        <v>355.72500000000002</v>
      </c>
      <c r="AF1006">
        <f t="shared" si="76"/>
        <v>320.72500000000002</v>
      </c>
      <c r="AG1006">
        <f t="shared" si="77"/>
        <v>0.83460363411689142</v>
      </c>
      <c r="AH1006">
        <f t="shared" si="78"/>
        <v>0.81204180552419525</v>
      </c>
      <c r="AJ1006">
        <f t="shared" si="79"/>
        <v>5.4840000000000373</v>
      </c>
    </row>
    <row r="1007" spans="1:36" x14ac:dyDescent="0.25">
      <c r="A1007">
        <v>11524.4</v>
      </c>
      <c r="B1007">
        <v>0</v>
      </c>
      <c r="C1007">
        <v>0</v>
      </c>
      <c r="D1007">
        <v>20</v>
      </c>
      <c r="E1007">
        <v>-86818</v>
      </c>
      <c r="F1007">
        <v>26582</v>
      </c>
      <c r="G1007">
        <v>145511</v>
      </c>
      <c r="H1007">
        <v>135</v>
      </c>
      <c r="I1007">
        <v>135</v>
      </c>
      <c r="J1007">
        <v>135</v>
      </c>
      <c r="K1007">
        <v>0.69230800000000003</v>
      </c>
      <c r="L1007">
        <v>0.38461499999999998</v>
      </c>
      <c r="M1007">
        <v>0.38461499999999998</v>
      </c>
      <c r="N1007">
        <v>1.4615400000000001</v>
      </c>
      <c r="O1007">
        <v>-0.177538</v>
      </c>
      <c r="P1007">
        <v>0.102077</v>
      </c>
      <c r="Q1007">
        <v>0.48669200000000001</v>
      </c>
      <c r="R1007">
        <v>-0.61857099999999998</v>
      </c>
      <c r="S1007">
        <v>1.0242899999999999</v>
      </c>
      <c r="T1007">
        <v>10.7371</v>
      </c>
      <c r="U1007">
        <v>3.4179499999999999E-3</v>
      </c>
      <c r="V1007">
        <v>2.2670200000000001E-2</v>
      </c>
      <c r="W1007">
        <v>-7.4114799999999998E-3</v>
      </c>
      <c r="X1007">
        <v>330</v>
      </c>
      <c r="Y1007">
        <v>294.5</v>
      </c>
      <c r="Z1007">
        <v>276.33999999999997</v>
      </c>
      <c r="AA1007">
        <v>4.7490500000000004</v>
      </c>
      <c r="AB1007">
        <v>1</v>
      </c>
      <c r="AC1007">
        <v>1</v>
      </c>
      <c r="AE1007">
        <f t="shared" si="75"/>
        <v>355.72500000000002</v>
      </c>
      <c r="AF1007">
        <f t="shared" si="76"/>
        <v>320.27749999999997</v>
      </c>
      <c r="AG1007">
        <f t="shared" si="77"/>
        <v>9.0926579835093335E-2</v>
      </c>
      <c r="AH1007">
        <f t="shared" si="78"/>
        <v>0.81836417142958873</v>
      </c>
      <c r="AJ1007">
        <f t="shared" si="79"/>
        <v>5.55499999999995</v>
      </c>
    </row>
    <row r="1008" spans="1:36" x14ac:dyDescent="0.25">
      <c r="A1008">
        <v>12021.2</v>
      </c>
      <c r="B1008">
        <v>0</v>
      </c>
      <c r="C1008">
        <v>0</v>
      </c>
      <c r="D1008">
        <v>20</v>
      </c>
      <c r="E1008">
        <v>-84922</v>
      </c>
      <c r="F1008">
        <v>28543</v>
      </c>
      <c r="G1008">
        <v>147482</v>
      </c>
      <c r="H1008">
        <v>135</v>
      </c>
      <c r="I1008">
        <v>108</v>
      </c>
      <c r="J1008">
        <v>135</v>
      </c>
      <c r="K1008">
        <v>0.41025600000000001</v>
      </c>
      <c r="L1008">
        <v>0.41025600000000001</v>
      </c>
      <c r="M1008">
        <v>0.461538</v>
      </c>
      <c r="N1008">
        <v>1.2820499999999999</v>
      </c>
      <c r="O1008">
        <v>2.95897E-2</v>
      </c>
      <c r="P1008">
        <v>1.66667E-2</v>
      </c>
      <c r="Q1008">
        <v>0.426923</v>
      </c>
      <c r="R1008">
        <v>0.466667</v>
      </c>
      <c r="S1008">
        <v>0.45733299999999999</v>
      </c>
      <c r="T1008">
        <v>11.875999999999999</v>
      </c>
      <c r="U1008">
        <v>9.2610699999999997E-3</v>
      </c>
      <c r="V1008">
        <v>4.6826199999999998E-2</v>
      </c>
      <c r="W1008">
        <v>-1.9417299999999998E-2</v>
      </c>
      <c r="X1008">
        <v>328.5</v>
      </c>
      <c r="Y1008">
        <v>293.5</v>
      </c>
      <c r="Z1008">
        <v>283.28500000000003</v>
      </c>
      <c r="AA1008">
        <v>7.0920500000000004</v>
      </c>
      <c r="AB1008">
        <v>-3</v>
      </c>
      <c r="AC1008">
        <v>3</v>
      </c>
      <c r="AE1008">
        <f t="shared" si="75"/>
        <v>354.38249999999999</v>
      </c>
      <c r="AF1008">
        <f t="shared" si="76"/>
        <v>319.38249999999999</v>
      </c>
      <c r="AG1008">
        <f t="shared" si="77"/>
        <v>-2.0256688151731326</v>
      </c>
      <c r="AH1008">
        <f t="shared" si="78"/>
        <v>2.1703695840190993</v>
      </c>
      <c r="AJ1008">
        <f t="shared" si="79"/>
        <v>6.94500000000005</v>
      </c>
    </row>
    <row r="1009" spans="1:36" x14ac:dyDescent="0.25">
      <c r="A1009">
        <v>12528.8</v>
      </c>
      <c r="B1009">
        <v>0</v>
      </c>
      <c r="C1009">
        <v>0</v>
      </c>
      <c r="D1009">
        <v>20</v>
      </c>
      <c r="E1009">
        <v>-82901</v>
      </c>
      <c r="F1009">
        <v>30332</v>
      </c>
      <c r="G1009">
        <v>149596</v>
      </c>
      <c r="H1009">
        <v>135</v>
      </c>
      <c r="I1009">
        <v>108</v>
      </c>
      <c r="J1009">
        <v>135</v>
      </c>
      <c r="K1009">
        <v>0.35897400000000002</v>
      </c>
      <c r="L1009">
        <v>0.74358999999999997</v>
      </c>
      <c r="M1009">
        <v>0.33333299999999999</v>
      </c>
      <c r="N1009">
        <v>1.4359</v>
      </c>
      <c r="O1009">
        <v>-1.47949E-2</v>
      </c>
      <c r="P1009">
        <v>-0.26543600000000001</v>
      </c>
      <c r="Q1009">
        <v>0.47815400000000002</v>
      </c>
      <c r="R1009">
        <v>-0.312143</v>
      </c>
      <c r="S1009">
        <v>0.133571</v>
      </c>
      <c r="T1009">
        <v>11.3543</v>
      </c>
      <c r="U1009">
        <v>2.5512699999999999E-2</v>
      </c>
      <c r="V1009">
        <v>1.28871E-2</v>
      </c>
      <c r="W1009">
        <v>-3.6796300000000001E-3</v>
      </c>
      <c r="X1009">
        <v>328</v>
      </c>
      <c r="Y1009">
        <v>293.5</v>
      </c>
      <c r="Z1009">
        <v>290.18599999999998</v>
      </c>
      <c r="AA1009">
        <v>6.2828600000000003</v>
      </c>
      <c r="AB1009">
        <v>0</v>
      </c>
      <c r="AC1009">
        <v>3</v>
      </c>
      <c r="AE1009">
        <f t="shared" si="75"/>
        <v>353.935</v>
      </c>
      <c r="AF1009">
        <f t="shared" si="76"/>
        <v>319.38249999999999</v>
      </c>
      <c r="AG1009">
        <f t="shared" si="77"/>
        <v>-0.77282460399517794</v>
      </c>
      <c r="AH1009">
        <f t="shared" si="78"/>
        <v>0.28412970886492844</v>
      </c>
      <c r="AJ1009">
        <f t="shared" si="79"/>
        <v>6.9009999999999536</v>
      </c>
    </row>
    <row r="1010" spans="1:36" x14ac:dyDescent="0.25">
      <c r="A1010">
        <v>13032.6</v>
      </c>
      <c r="B1010">
        <v>0</v>
      </c>
      <c r="C1010">
        <v>0</v>
      </c>
      <c r="D1010">
        <v>20</v>
      </c>
      <c r="E1010">
        <v>-80834</v>
      </c>
      <c r="F1010">
        <v>31963</v>
      </c>
      <c r="G1010">
        <v>151627</v>
      </c>
      <c r="H1010">
        <v>108</v>
      </c>
      <c r="I1010">
        <v>108</v>
      </c>
      <c r="J1010">
        <v>135</v>
      </c>
      <c r="K1010">
        <v>0.58974400000000005</v>
      </c>
      <c r="L1010">
        <v>0.82051300000000005</v>
      </c>
      <c r="M1010">
        <v>0.58974400000000005</v>
      </c>
      <c r="N1010">
        <v>2</v>
      </c>
      <c r="O1010">
        <v>0</v>
      </c>
      <c r="P1010">
        <v>-0.15451300000000001</v>
      </c>
      <c r="Q1010">
        <v>0.66600000000000004</v>
      </c>
      <c r="R1010">
        <v>0.57615400000000005</v>
      </c>
      <c r="S1010">
        <v>0.59076899999999999</v>
      </c>
      <c r="T1010">
        <v>9.1346100000000003</v>
      </c>
      <c r="U1010">
        <v>1.2000500000000001E-2</v>
      </c>
      <c r="V1010">
        <v>3.8630600000000001E-2</v>
      </c>
      <c r="W1010">
        <v>-1.2225700000000001E-2</v>
      </c>
      <c r="X1010">
        <v>327</v>
      </c>
      <c r="Y1010">
        <v>293</v>
      </c>
      <c r="Z1010">
        <v>294.04399999999998</v>
      </c>
      <c r="AA1010">
        <v>3.8584200000000002</v>
      </c>
      <c r="AB1010">
        <v>-2</v>
      </c>
      <c r="AC1010">
        <v>1</v>
      </c>
      <c r="AE1010">
        <f t="shared" si="75"/>
        <v>353.04</v>
      </c>
      <c r="AF1010">
        <f t="shared" si="76"/>
        <v>318.935</v>
      </c>
      <c r="AG1010">
        <f t="shared" si="77"/>
        <v>-1.1684273244683485</v>
      </c>
      <c r="AH1010">
        <f t="shared" si="78"/>
        <v>1.4229249409001161</v>
      </c>
      <c r="AJ1010">
        <f t="shared" si="79"/>
        <v>3.8580000000000041</v>
      </c>
    </row>
    <row r="1011" spans="1:36" x14ac:dyDescent="0.25">
      <c r="A1011">
        <v>13525.6</v>
      </c>
      <c r="B1011">
        <v>300</v>
      </c>
      <c r="C1011">
        <v>0</v>
      </c>
      <c r="D1011">
        <v>0</v>
      </c>
      <c r="E1011">
        <v>-91253</v>
      </c>
      <c r="F1011">
        <v>32321</v>
      </c>
      <c r="G1011">
        <v>163218</v>
      </c>
      <c r="H1011">
        <v>-864</v>
      </c>
      <c r="I1011">
        <v>0</v>
      </c>
      <c r="J1011">
        <v>891</v>
      </c>
      <c r="K1011">
        <v>0.94871799999999995</v>
      </c>
      <c r="L1011">
        <v>0</v>
      </c>
      <c r="M1011">
        <v>0.82051300000000005</v>
      </c>
      <c r="N1011">
        <v>1.7692300000000001</v>
      </c>
      <c r="O1011">
        <v>1.02085</v>
      </c>
      <c r="P1011">
        <v>-4.2692300000000002E-2</v>
      </c>
      <c r="Q1011">
        <v>-4.2692300000000002E-2</v>
      </c>
      <c r="R1011">
        <v>2.29467</v>
      </c>
      <c r="S1011">
        <v>1.48733</v>
      </c>
      <c r="T1011">
        <v>-16.820699999999999</v>
      </c>
      <c r="U1011">
        <v>6.6975900000000005E-2</v>
      </c>
      <c r="V1011">
        <v>0.21334600000000001</v>
      </c>
      <c r="W1011">
        <v>-0.18294299999999999</v>
      </c>
      <c r="X1011">
        <v>345.5</v>
      </c>
      <c r="Y1011">
        <v>297.5</v>
      </c>
      <c r="Z1011">
        <v>286.928</v>
      </c>
      <c r="AA1011">
        <v>-10.3324</v>
      </c>
      <c r="AB1011">
        <v>29</v>
      </c>
      <c r="AC1011">
        <v>-19</v>
      </c>
      <c r="AE1011">
        <f t="shared" si="75"/>
        <v>369.59750000000003</v>
      </c>
      <c r="AF1011">
        <f t="shared" si="76"/>
        <v>322.96249999999998</v>
      </c>
      <c r="AG1011">
        <f t="shared" si="77"/>
        <v>26.988017197287331</v>
      </c>
      <c r="AH1011">
        <f t="shared" si="78"/>
        <v>-15.960228374272198</v>
      </c>
      <c r="AJ1011">
        <f t="shared" si="79"/>
        <v>-7.1159999999999854</v>
      </c>
    </row>
    <row r="1012" spans="1:36" x14ac:dyDescent="0.25">
      <c r="A1012">
        <v>14030.7</v>
      </c>
      <c r="B1012">
        <v>300</v>
      </c>
      <c r="C1012">
        <v>0</v>
      </c>
      <c r="D1012">
        <v>0</v>
      </c>
      <c r="E1012">
        <v>-105556</v>
      </c>
      <c r="F1012">
        <v>32327</v>
      </c>
      <c r="G1012">
        <v>177627</v>
      </c>
      <c r="H1012">
        <v>-891</v>
      </c>
      <c r="I1012">
        <v>0</v>
      </c>
      <c r="J1012">
        <v>810</v>
      </c>
      <c r="K1012">
        <v>1</v>
      </c>
      <c r="L1012">
        <v>0</v>
      </c>
      <c r="M1012">
        <v>1.0256400000000001</v>
      </c>
      <c r="N1012">
        <v>2.0256400000000001</v>
      </c>
      <c r="O1012">
        <v>1.16879</v>
      </c>
      <c r="P1012">
        <v>8.5384799999999993E-3</v>
      </c>
      <c r="Q1012">
        <v>8.5384799999999993E-3</v>
      </c>
      <c r="R1012">
        <v>0.48071399999999997</v>
      </c>
      <c r="S1012">
        <v>-1.0735699999999999</v>
      </c>
      <c r="T1012">
        <v>-26.049299999999999</v>
      </c>
      <c r="U1012">
        <v>1.5834299999999999E-2</v>
      </c>
      <c r="V1012">
        <v>-2.01765E-2</v>
      </c>
      <c r="W1012">
        <v>-7.1489800000000005E-4</v>
      </c>
      <c r="X1012">
        <v>378</v>
      </c>
      <c r="Y1012">
        <v>305.5</v>
      </c>
      <c r="Z1012">
        <v>274.76400000000001</v>
      </c>
      <c r="AA1012">
        <v>-10.3529</v>
      </c>
      <c r="AB1012">
        <v>49</v>
      </c>
      <c r="AC1012">
        <v>-16</v>
      </c>
      <c r="AE1012">
        <f t="shared" si="75"/>
        <v>398.685</v>
      </c>
      <c r="AF1012">
        <f t="shared" si="76"/>
        <v>330.1225</v>
      </c>
      <c r="AG1012">
        <f t="shared" si="77"/>
        <v>52.241941256797283</v>
      </c>
      <c r="AH1012">
        <f t="shared" si="78"/>
        <v>-17.57389626922097</v>
      </c>
      <c r="AJ1012">
        <f t="shared" si="79"/>
        <v>-12.163999999999987</v>
      </c>
    </row>
    <row r="1013" spans="1:36" x14ac:dyDescent="0.25">
      <c r="A1013">
        <v>14500.1</v>
      </c>
      <c r="B1013">
        <v>300</v>
      </c>
      <c r="C1013">
        <v>0</v>
      </c>
      <c r="D1013">
        <v>0</v>
      </c>
      <c r="E1013">
        <v>-119288</v>
      </c>
      <c r="F1013">
        <v>32378</v>
      </c>
      <c r="G1013">
        <v>191317</v>
      </c>
      <c r="H1013">
        <v>-864</v>
      </c>
      <c r="I1013">
        <v>0</v>
      </c>
      <c r="J1013">
        <v>891</v>
      </c>
      <c r="K1013">
        <v>0.84615399999999996</v>
      </c>
      <c r="L1013">
        <v>0</v>
      </c>
      <c r="M1013">
        <v>0.92307700000000004</v>
      </c>
      <c r="N1013">
        <v>1.7692300000000001</v>
      </c>
      <c r="O1013">
        <v>1.02085</v>
      </c>
      <c r="P1013">
        <v>2.56154E-2</v>
      </c>
      <c r="Q1013">
        <v>2.56154E-2</v>
      </c>
      <c r="R1013">
        <v>3.75583</v>
      </c>
      <c r="S1013">
        <v>-2.5091700000000001</v>
      </c>
      <c r="T1013">
        <v>-3.1566700000000001</v>
      </c>
      <c r="U1013">
        <v>-8.34149E-3</v>
      </c>
      <c r="V1013">
        <v>-8.7015800000000004E-2</v>
      </c>
      <c r="W1013">
        <v>2.5227900000000001E-2</v>
      </c>
      <c r="X1013">
        <v>402</v>
      </c>
      <c r="Y1013">
        <v>306</v>
      </c>
      <c r="Z1013">
        <v>272.42</v>
      </c>
      <c r="AA1013">
        <v>-0.79174800000000001</v>
      </c>
      <c r="AB1013">
        <v>27</v>
      </c>
      <c r="AC1013">
        <v>-4</v>
      </c>
      <c r="AE1013">
        <f t="shared" si="75"/>
        <v>420.16500000000002</v>
      </c>
      <c r="AF1013">
        <f t="shared" si="76"/>
        <v>330.57</v>
      </c>
      <c r="AG1013">
        <f t="shared" si="77"/>
        <v>39.453183728048003</v>
      </c>
      <c r="AH1013">
        <f t="shared" si="78"/>
        <v>-2.4915094864140177</v>
      </c>
      <c r="AJ1013">
        <f t="shared" si="79"/>
        <v>-2.3439999999999941</v>
      </c>
    </row>
    <row r="1014" spans="1:36" x14ac:dyDescent="0.25">
      <c r="A1014">
        <v>15019.8</v>
      </c>
      <c r="B1014">
        <v>300</v>
      </c>
      <c r="C1014">
        <v>0</v>
      </c>
      <c r="D1014">
        <v>0</v>
      </c>
      <c r="E1014">
        <v>-134670</v>
      </c>
      <c r="F1014">
        <v>32398</v>
      </c>
      <c r="G1014">
        <v>206597</v>
      </c>
      <c r="H1014">
        <v>-864</v>
      </c>
      <c r="I1014">
        <v>0</v>
      </c>
      <c r="J1014">
        <v>864</v>
      </c>
      <c r="K1014">
        <v>1.25641</v>
      </c>
      <c r="L1014">
        <v>0</v>
      </c>
      <c r="M1014">
        <v>0.82051300000000005</v>
      </c>
      <c r="N1014">
        <v>2.0769199999999999</v>
      </c>
      <c r="O1014">
        <v>1.19838</v>
      </c>
      <c r="P1014">
        <v>-0.14515400000000001</v>
      </c>
      <c r="Q1014">
        <v>-0.14515400000000001</v>
      </c>
      <c r="R1014">
        <v>-1.0933299999999999</v>
      </c>
      <c r="S1014">
        <v>0.32533299999999998</v>
      </c>
      <c r="T1014">
        <v>0.81933299999999998</v>
      </c>
      <c r="U1014">
        <v>-2.4853500000000001E-2</v>
      </c>
      <c r="V1014">
        <v>-0.284391</v>
      </c>
      <c r="W1014">
        <v>0.18416399999999999</v>
      </c>
      <c r="X1014">
        <v>424.5</v>
      </c>
      <c r="Y1014">
        <v>303.5</v>
      </c>
      <c r="Z1014">
        <v>274.02800000000002</v>
      </c>
      <c r="AA1014">
        <v>-0.70940000000000003</v>
      </c>
      <c r="AB1014">
        <v>28</v>
      </c>
      <c r="AC1014">
        <v>-1</v>
      </c>
      <c r="AE1014">
        <f t="shared" si="75"/>
        <v>440.30250000000001</v>
      </c>
      <c r="AF1014">
        <f t="shared" si="76"/>
        <v>328.33249999999998</v>
      </c>
      <c r="AG1014">
        <f t="shared" si="77"/>
        <v>37.250667637220076</v>
      </c>
      <c r="AH1014">
        <f t="shared" si="78"/>
        <v>1.504080643238126</v>
      </c>
      <c r="AJ1014">
        <f t="shared" si="79"/>
        <v>1.6080000000000041</v>
      </c>
    </row>
    <row r="1015" spans="1:36" x14ac:dyDescent="0.25">
      <c r="A1015">
        <v>15509.1</v>
      </c>
      <c r="B1015">
        <v>0</v>
      </c>
      <c r="C1015">
        <v>0</v>
      </c>
      <c r="D1015">
        <v>20</v>
      </c>
      <c r="E1015">
        <v>-136901</v>
      </c>
      <c r="F1015">
        <v>33672</v>
      </c>
      <c r="G1015">
        <v>211795</v>
      </c>
      <c r="H1015">
        <v>135</v>
      </c>
      <c r="I1015">
        <v>108</v>
      </c>
      <c r="J1015">
        <v>135</v>
      </c>
      <c r="K1015">
        <v>0.33333299999999999</v>
      </c>
      <c r="L1015">
        <v>0.74358999999999997</v>
      </c>
      <c r="M1015">
        <v>0.30769200000000002</v>
      </c>
      <c r="N1015">
        <v>1.38462</v>
      </c>
      <c r="O1015">
        <v>-1.47949E-2</v>
      </c>
      <c r="P1015">
        <v>-0.28251300000000001</v>
      </c>
      <c r="Q1015">
        <v>0.46107700000000001</v>
      </c>
      <c r="R1015">
        <v>6.0707700000000004</v>
      </c>
      <c r="S1015">
        <v>0.70153900000000002</v>
      </c>
      <c r="T1015">
        <v>10.3438</v>
      </c>
      <c r="U1015">
        <v>2.4977599999999999E-3</v>
      </c>
      <c r="V1015">
        <v>0.25993500000000003</v>
      </c>
      <c r="W1015">
        <v>-0.126108</v>
      </c>
      <c r="X1015">
        <v>431</v>
      </c>
      <c r="Y1015">
        <v>301.5</v>
      </c>
      <c r="Z1015">
        <v>278.80700000000002</v>
      </c>
      <c r="AA1015">
        <v>4.0025599999999999</v>
      </c>
      <c r="AB1015">
        <v>10</v>
      </c>
      <c r="AC1015">
        <v>2</v>
      </c>
      <c r="AE1015">
        <f t="shared" si="75"/>
        <v>446.12</v>
      </c>
      <c r="AF1015">
        <f t="shared" si="76"/>
        <v>326.54250000000002</v>
      </c>
      <c r="AG1015">
        <f t="shared" si="77"/>
        <v>11.082265891254149</v>
      </c>
      <c r="AH1015">
        <f t="shared" si="78"/>
        <v>1.6158840662449308</v>
      </c>
      <c r="AJ1015">
        <f t="shared" si="79"/>
        <v>4.7789999999999964</v>
      </c>
    </row>
    <row r="1016" spans="1:36" x14ac:dyDescent="0.25">
      <c r="A1016">
        <v>16034.6</v>
      </c>
      <c r="B1016">
        <v>0</v>
      </c>
      <c r="C1016">
        <v>0</v>
      </c>
      <c r="D1016">
        <v>20</v>
      </c>
      <c r="E1016">
        <v>-134560</v>
      </c>
      <c r="F1016">
        <v>35500</v>
      </c>
      <c r="G1016">
        <v>214125</v>
      </c>
      <c r="H1016">
        <v>135</v>
      </c>
      <c r="I1016">
        <v>135</v>
      </c>
      <c r="J1016">
        <v>135</v>
      </c>
      <c r="K1016">
        <v>0.38461499999999998</v>
      </c>
      <c r="L1016">
        <v>0.51282099999999997</v>
      </c>
      <c r="M1016">
        <v>0.25641000000000003</v>
      </c>
      <c r="N1016">
        <v>1.15385</v>
      </c>
      <c r="O1016">
        <v>-7.3974399999999996E-2</v>
      </c>
      <c r="P1016">
        <v>-0.12859000000000001</v>
      </c>
      <c r="Q1016">
        <v>0.38423099999999999</v>
      </c>
      <c r="R1016">
        <v>0.92133100000000001</v>
      </c>
      <c r="S1016">
        <v>0.77733300000000005</v>
      </c>
      <c r="T1016">
        <v>12.0853</v>
      </c>
      <c r="U1016">
        <v>1.5706399999999999E-2</v>
      </c>
      <c r="V1016">
        <v>3.57747E-2</v>
      </c>
      <c r="W1016">
        <v>-2.8824900000000001E-2</v>
      </c>
      <c r="X1016">
        <v>432</v>
      </c>
      <c r="Y1016">
        <v>301.5</v>
      </c>
      <c r="Z1016">
        <v>286.928</v>
      </c>
      <c r="AA1016">
        <v>6.2049300000000001</v>
      </c>
      <c r="AB1016">
        <v>-3</v>
      </c>
      <c r="AC1016">
        <v>0</v>
      </c>
      <c r="AE1016">
        <f t="shared" si="75"/>
        <v>447.01499999999999</v>
      </c>
      <c r="AF1016">
        <f t="shared" si="76"/>
        <v>326.54250000000002</v>
      </c>
      <c r="AG1016">
        <f t="shared" si="77"/>
        <v>1.5754464712662859</v>
      </c>
      <c r="AH1016">
        <f t="shared" si="78"/>
        <v>-0.47949833803100689</v>
      </c>
      <c r="AJ1016">
        <f t="shared" si="79"/>
        <v>8.1209999999999809</v>
      </c>
    </row>
    <row r="1017" spans="1:36" x14ac:dyDescent="0.25">
      <c r="A1017">
        <v>16540.900000000001</v>
      </c>
      <c r="B1017">
        <v>0</v>
      </c>
      <c r="C1017">
        <v>0</v>
      </c>
      <c r="D1017">
        <v>20</v>
      </c>
      <c r="E1017">
        <v>-132376</v>
      </c>
      <c r="F1017">
        <v>37478</v>
      </c>
      <c r="G1017">
        <v>216315</v>
      </c>
      <c r="H1017">
        <v>108</v>
      </c>
      <c r="I1017">
        <v>108</v>
      </c>
      <c r="J1017">
        <v>135</v>
      </c>
      <c r="K1017">
        <v>0.48717899999999997</v>
      </c>
      <c r="L1017">
        <v>0.33333299999999999</v>
      </c>
      <c r="M1017">
        <v>0.38461499999999998</v>
      </c>
      <c r="N1017">
        <v>1.20513</v>
      </c>
      <c r="O1017">
        <v>-5.9179500000000003E-2</v>
      </c>
      <c r="P1017">
        <v>6.7974400000000004E-2</v>
      </c>
      <c r="Q1017">
        <v>0.401308</v>
      </c>
      <c r="R1017">
        <v>-1.0007200000000001</v>
      </c>
      <c r="S1017">
        <v>0.195714</v>
      </c>
      <c r="T1017">
        <v>12.049300000000001</v>
      </c>
      <c r="U1017">
        <v>2.3838600000000001E-2</v>
      </c>
      <c r="V1017">
        <v>-1.1213000000000001E-2</v>
      </c>
      <c r="W1017">
        <v>-5.7547700000000002E-3</v>
      </c>
      <c r="X1017">
        <v>431</v>
      </c>
      <c r="Y1017">
        <v>301</v>
      </c>
      <c r="Z1017">
        <v>292.68099999999998</v>
      </c>
      <c r="AA1017">
        <v>4.9987500000000002</v>
      </c>
      <c r="AB1017">
        <v>0</v>
      </c>
      <c r="AC1017">
        <v>3</v>
      </c>
      <c r="AE1017">
        <f t="shared" si="75"/>
        <v>446.12</v>
      </c>
      <c r="AF1017">
        <f t="shared" si="76"/>
        <v>326.09500000000003</v>
      </c>
      <c r="AG1017">
        <f t="shared" si="77"/>
        <v>-1.2019432663392025</v>
      </c>
      <c r="AH1017">
        <f t="shared" si="78"/>
        <v>1.3947294305712887</v>
      </c>
      <c r="AJ1017">
        <f t="shared" si="79"/>
        <v>5.7529999999999859</v>
      </c>
    </row>
    <row r="1018" spans="1:36" x14ac:dyDescent="0.25">
      <c r="A1018">
        <v>17001</v>
      </c>
      <c r="B1018">
        <v>0</v>
      </c>
      <c r="C1018">
        <v>0</v>
      </c>
      <c r="D1018">
        <v>20</v>
      </c>
      <c r="E1018">
        <v>-130336</v>
      </c>
      <c r="F1018">
        <v>39239</v>
      </c>
      <c r="G1018">
        <v>218238</v>
      </c>
      <c r="H1018">
        <v>108</v>
      </c>
      <c r="I1018">
        <v>108</v>
      </c>
      <c r="J1018">
        <v>108</v>
      </c>
      <c r="K1018">
        <v>0.35897400000000002</v>
      </c>
      <c r="L1018">
        <v>0.64102599999999998</v>
      </c>
      <c r="M1018">
        <v>0.41025600000000001</v>
      </c>
      <c r="N1018">
        <v>1.4102600000000001</v>
      </c>
      <c r="O1018">
        <v>2.95897E-2</v>
      </c>
      <c r="P1018">
        <v>-0.17141000000000001</v>
      </c>
      <c r="Q1018">
        <v>0.469615</v>
      </c>
      <c r="R1018">
        <v>-2.57077</v>
      </c>
      <c r="S1018">
        <v>0.48</v>
      </c>
      <c r="T1018">
        <v>12.3523</v>
      </c>
      <c r="U1018">
        <v>1.28831E-2</v>
      </c>
      <c r="V1018">
        <v>-3.9081299999999999E-2</v>
      </c>
      <c r="W1018">
        <v>3.1512999999999999E-2</v>
      </c>
      <c r="X1018">
        <v>430.5</v>
      </c>
      <c r="Y1018">
        <v>300.5</v>
      </c>
      <c r="Z1018">
        <v>297.64600000000002</v>
      </c>
      <c r="AA1018">
        <v>4.9654199999999999</v>
      </c>
      <c r="AB1018">
        <v>-1</v>
      </c>
      <c r="AC1018">
        <v>2</v>
      </c>
      <c r="AE1018">
        <f t="shared" si="75"/>
        <v>445.67250000000001</v>
      </c>
      <c r="AF1018">
        <f t="shared" si="76"/>
        <v>325.64749999999998</v>
      </c>
      <c r="AG1018">
        <f t="shared" si="77"/>
        <v>-0.34732984882924722</v>
      </c>
      <c r="AH1018">
        <f t="shared" si="78"/>
        <v>1.1114571949078245</v>
      </c>
      <c r="AJ1018">
        <f t="shared" si="79"/>
        <v>4.9650000000000318</v>
      </c>
    </row>
    <row r="1019" spans="1:36" x14ac:dyDescent="0.25">
      <c r="A1019">
        <v>17523.8</v>
      </c>
      <c r="B1019">
        <v>0</v>
      </c>
      <c r="C1019">
        <v>0</v>
      </c>
      <c r="D1019">
        <v>20</v>
      </c>
      <c r="E1019">
        <v>-128168</v>
      </c>
      <c r="F1019">
        <v>41135</v>
      </c>
      <c r="G1019">
        <v>220303</v>
      </c>
      <c r="H1019">
        <v>135</v>
      </c>
      <c r="I1019">
        <v>108</v>
      </c>
      <c r="J1019">
        <v>135</v>
      </c>
      <c r="K1019">
        <v>0.35897400000000002</v>
      </c>
      <c r="L1019">
        <v>0.64102599999999998</v>
      </c>
      <c r="M1019">
        <v>0.33333299999999999</v>
      </c>
      <c r="N1019">
        <v>1.3333299999999999</v>
      </c>
      <c r="O1019">
        <v>-1.47949E-2</v>
      </c>
      <c r="P1019">
        <v>-0.19702600000000001</v>
      </c>
      <c r="Q1019">
        <v>0.44400000000000001</v>
      </c>
      <c r="R1019">
        <v>1.036</v>
      </c>
      <c r="S1019">
        <v>0.68600000000000005</v>
      </c>
      <c r="T1019">
        <v>13.128</v>
      </c>
      <c r="U1019">
        <v>1.40299E-2</v>
      </c>
      <c r="V1019">
        <v>6.55925E-3</v>
      </c>
      <c r="W1019">
        <v>-1.43067E-2</v>
      </c>
      <c r="X1019">
        <v>431.5</v>
      </c>
      <c r="Y1019">
        <v>300</v>
      </c>
      <c r="Z1019">
        <v>306.38400000000001</v>
      </c>
      <c r="AA1019">
        <v>7.7082699999999997</v>
      </c>
      <c r="AB1019">
        <v>0</v>
      </c>
      <c r="AC1019">
        <v>1</v>
      </c>
      <c r="AE1019">
        <f t="shared" si="75"/>
        <v>446.5675</v>
      </c>
      <c r="AF1019">
        <f t="shared" si="76"/>
        <v>325.2</v>
      </c>
      <c r="AG1019">
        <f t="shared" si="77"/>
        <v>1.814207968900573</v>
      </c>
      <c r="AH1019">
        <f t="shared" si="78"/>
        <v>-0.31398605952736219</v>
      </c>
      <c r="AJ1019">
        <f t="shared" si="79"/>
        <v>8.7379999999999995</v>
      </c>
    </row>
    <row r="1020" spans="1:36" x14ac:dyDescent="0.25">
      <c r="A1020">
        <v>18027.599999999999</v>
      </c>
      <c r="B1020">
        <v>0</v>
      </c>
      <c r="C1020">
        <v>0</v>
      </c>
      <c r="D1020">
        <v>20</v>
      </c>
      <c r="E1020">
        <v>-126003</v>
      </c>
      <c r="F1020">
        <v>43139</v>
      </c>
      <c r="G1020">
        <v>222360</v>
      </c>
      <c r="H1020">
        <v>108</v>
      </c>
      <c r="I1020">
        <v>108</v>
      </c>
      <c r="J1020">
        <v>108</v>
      </c>
      <c r="K1020">
        <v>0.230769</v>
      </c>
      <c r="L1020">
        <v>0.38461499999999998</v>
      </c>
      <c r="M1020">
        <v>0.58974400000000005</v>
      </c>
      <c r="N1020">
        <v>1.20513</v>
      </c>
      <c r="O1020">
        <v>0.20712800000000001</v>
      </c>
      <c r="P1020">
        <v>1.66923E-2</v>
      </c>
      <c r="Q1020">
        <v>0.401308</v>
      </c>
      <c r="R1020">
        <v>-1.40846</v>
      </c>
      <c r="S1020">
        <v>-0.28692299999999998</v>
      </c>
      <c r="T1020">
        <v>14.0646</v>
      </c>
      <c r="U1020">
        <v>1.6939599999999999E-2</v>
      </c>
      <c r="V1020">
        <v>2.4601900000000001E-3</v>
      </c>
      <c r="W1020">
        <v>3.3992499999999999E-3</v>
      </c>
      <c r="X1020">
        <v>430</v>
      </c>
      <c r="Y1020">
        <v>300.5</v>
      </c>
      <c r="Z1020">
        <v>313.29899999999998</v>
      </c>
      <c r="AA1020">
        <v>6.9142900000000003</v>
      </c>
      <c r="AB1020">
        <v>0</v>
      </c>
      <c r="AC1020">
        <v>-2</v>
      </c>
      <c r="AE1020">
        <f t="shared" si="75"/>
        <v>445.22500000000002</v>
      </c>
      <c r="AF1020">
        <f t="shared" si="76"/>
        <v>325.64749999999998</v>
      </c>
      <c r="AG1020">
        <f t="shared" si="77"/>
        <v>-2.3624662063243207</v>
      </c>
      <c r="AH1020">
        <f t="shared" si="78"/>
        <v>1.0948191740992188</v>
      </c>
      <c r="AJ1020">
        <f t="shared" si="79"/>
        <v>6.9149999999999636</v>
      </c>
    </row>
    <row r="1021" spans="1:36" x14ac:dyDescent="0.25">
      <c r="A1021">
        <v>18519.8</v>
      </c>
      <c r="B1021">
        <v>0</v>
      </c>
      <c r="C1021">
        <v>0</v>
      </c>
      <c r="D1021">
        <v>20</v>
      </c>
      <c r="E1021">
        <v>-123769</v>
      </c>
      <c r="F1021">
        <v>45035</v>
      </c>
      <c r="G1021">
        <v>224485</v>
      </c>
      <c r="H1021">
        <v>135</v>
      </c>
      <c r="I1021">
        <v>108</v>
      </c>
      <c r="J1021">
        <v>135</v>
      </c>
      <c r="K1021">
        <v>0.25641000000000003</v>
      </c>
      <c r="L1021">
        <v>0.66666700000000001</v>
      </c>
      <c r="M1021">
        <v>0.282051</v>
      </c>
      <c r="N1021">
        <v>1.20513</v>
      </c>
      <c r="O1021">
        <v>1.47949E-2</v>
      </c>
      <c r="P1021">
        <v>-0.26535900000000001</v>
      </c>
      <c r="Q1021">
        <v>0.401308</v>
      </c>
      <c r="R1021">
        <v>0.79571199999999997</v>
      </c>
      <c r="S1021">
        <v>0.60428599999999999</v>
      </c>
      <c r="T1021">
        <v>11.7014</v>
      </c>
      <c r="U1021">
        <v>2.5355699999999998E-2</v>
      </c>
      <c r="V1021">
        <v>3.3830899999999997E-2</v>
      </c>
      <c r="W1021">
        <v>-1.8955799999999998E-2</v>
      </c>
      <c r="X1021">
        <v>430</v>
      </c>
      <c r="Y1021">
        <v>299.5</v>
      </c>
      <c r="Z1021">
        <v>321.84300000000002</v>
      </c>
      <c r="AA1021">
        <v>6.8856400000000004</v>
      </c>
      <c r="AB1021">
        <v>1</v>
      </c>
      <c r="AC1021">
        <v>1</v>
      </c>
      <c r="AE1021">
        <f t="shared" si="75"/>
        <v>445.22500000000002</v>
      </c>
      <c r="AF1021">
        <f t="shared" si="76"/>
        <v>324.7525</v>
      </c>
      <c r="AG1021">
        <f t="shared" si="77"/>
        <v>1.2949130639827857</v>
      </c>
      <c r="AH1021">
        <f t="shared" si="78"/>
        <v>1.0174234107423537</v>
      </c>
      <c r="AJ1021">
        <f t="shared" si="79"/>
        <v>8.5440000000000396</v>
      </c>
    </row>
    <row r="1022" spans="1:36" x14ac:dyDescent="0.25">
      <c r="A1022">
        <v>19008.3</v>
      </c>
      <c r="B1022">
        <v>0</v>
      </c>
      <c r="C1022">
        <v>0</v>
      </c>
      <c r="D1022">
        <v>20</v>
      </c>
      <c r="E1022">
        <v>-121618</v>
      </c>
      <c r="F1022">
        <v>46671</v>
      </c>
      <c r="G1022">
        <v>226607</v>
      </c>
      <c r="H1022">
        <v>108</v>
      </c>
      <c r="I1022">
        <v>108</v>
      </c>
      <c r="J1022">
        <v>108</v>
      </c>
      <c r="K1022">
        <v>0.38461499999999998</v>
      </c>
      <c r="L1022">
        <v>0.51282099999999997</v>
      </c>
      <c r="M1022">
        <v>0.41025600000000001</v>
      </c>
      <c r="N1022">
        <v>1.30769</v>
      </c>
      <c r="O1022">
        <v>1.47949E-2</v>
      </c>
      <c r="P1022">
        <v>-7.7358999999999997E-2</v>
      </c>
      <c r="Q1022">
        <v>0.43546200000000002</v>
      </c>
      <c r="R1022">
        <v>-1.3653900000000001</v>
      </c>
      <c r="S1022">
        <v>0.77923100000000001</v>
      </c>
      <c r="T1022">
        <v>12.0785</v>
      </c>
      <c r="U1022">
        <v>1.8667400000000001E-2</v>
      </c>
      <c r="V1022">
        <v>1.0704600000000001E-3</v>
      </c>
      <c r="W1022" s="1">
        <v>-3.75509E-5</v>
      </c>
      <c r="X1022">
        <v>430</v>
      </c>
      <c r="Y1022">
        <v>299.5</v>
      </c>
      <c r="Z1022">
        <v>327.65300000000002</v>
      </c>
      <c r="AA1022">
        <v>4.6752099999999999</v>
      </c>
      <c r="AB1022">
        <v>0</v>
      </c>
      <c r="AC1022">
        <v>0</v>
      </c>
      <c r="AE1022">
        <f t="shared" si="75"/>
        <v>445.22500000000002</v>
      </c>
      <c r="AF1022">
        <f t="shared" si="76"/>
        <v>324.7525</v>
      </c>
      <c r="AG1022">
        <f t="shared" si="77"/>
        <v>0</v>
      </c>
      <c r="AH1022">
        <f t="shared" si="78"/>
        <v>0</v>
      </c>
      <c r="AJ1022">
        <f t="shared" si="79"/>
        <v>5.8100000000000023</v>
      </c>
    </row>
    <row r="1023" spans="1:36" x14ac:dyDescent="0.25">
      <c r="A1023">
        <v>19515.7</v>
      </c>
      <c r="B1023">
        <v>0</v>
      </c>
      <c r="C1023">
        <v>0</v>
      </c>
      <c r="D1023">
        <v>20</v>
      </c>
      <c r="E1023">
        <v>-119487</v>
      </c>
      <c r="F1023">
        <v>48577</v>
      </c>
      <c r="G1023">
        <v>228681</v>
      </c>
      <c r="H1023">
        <v>135</v>
      </c>
      <c r="I1023">
        <v>108</v>
      </c>
      <c r="J1023">
        <v>135</v>
      </c>
      <c r="K1023">
        <v>0.30769200000000002</v>
      </c>
      <c r="L1023">
        <v>0.48717899999999997</v>
      </c>
      <c r="M1023">
        <v>0.230769</v>
      </c>
      <c r="N1023">
        <v>1.0256400000000001</v>
      </c>
      <c r="O1023">
        <v>-4.4384600000000003E-2</v>
      </c>
      <c r="P1023">
        <v>-0.14564099999999999</v>
      </c>
      <c r="Q1023">
        <v>0.34153800000000001</v>
      </c>
      <c r="R1023">
        <v>-0.36428700000000003</v>
      </c>
      <c r="S1023">
        <v>0.46714299999999997</v>
      </c>
      <c r="T1023">
        <v>13.0664</v>
      </c>
      <c r="U1023">
        <v>2.56522E-2</v>
      </c>
      <c r="V1023">
        <v>2.2007499999999999E-2</v>
      </c>
      <c r="W1023">
        <v>-7.5857600000000004E-3</v>
      </c>
      <c r="X1023">
        <v>429.5</v>
      </c>
      <c r="Y1023">
        <v>299.5</v>
      </c>
      <c r="Z1023">
        <v>334.50200000000001</v>
      </c>
      <c r="AA1023">
        <v>4.0072200000000002</v>
      </c>
      <c r="AB1023">
        <v>0</v>
      </c>
      <c r="AC1023">
        <v>0</v>
      </c>
      <c r="AE1023">
        <f t="shared" si="75"/>
        <v>444.77749999999997</v>
      </c>
      <c r="AF1023">
        <f t="shared" si="76"/>
        <v>324.7525</v>
      </c>
      <c r="AG1023">
        <f t="shared" si="77"/>
        <v>-0.35445689471566505</v>
      </c>
      <c r="AH1023">
        <f t="shared" si="78"/>
        <v>0.74320109646627452</v>
      </c>
      <c r="AJ1023">
        <f t="shared" si="79"/>
        <v>6.8489999999999895</v>
      </c>
    </row>
    <row r="1024" spans="1:36" x14ac:dyDescent="0.25">
      <c r="A1024">
        <v>20026.900000000001</v>
      </c>
      <c r="B1024">
        <v>300</v>
      </c>
      <c r="C1024">
        <v>0</v>
      </c>
      <c r="D1024">
        <v>0</v>
      </c>
      <c r="E1024">
        <v>-130441</v>
      </c>
      <c r="F1024">
        <v>49080</v>
      </c>
      <c r="G1024">
        <v>240790</v>
      </c>
      <c r="H1024">
        <v>-891</v>
      </c>
      <c r="I1024">
        <v>0</v>
      </c>
      <c r="J1024">
        <v>891</v>
      </c>
      <c r="K1024">
        <v>1.1794899999999999</v>
      </c>
      <c r="L1024">
        <v>0</v>
      </c>
      <c r="M1024">
        <v>0.89743600000000001</v>
      </c>
      <c r="N1024">
        <v>2.0769199999999999</v>
      </c>
      <c r="O1024">
        <v>1.19838</v>
      </c>
      <c r="P1024">
        <v>-9.3923099999999995E-2</v>
      </c>
      <c r="Q1024">
        <v>-9.3923099999999995E-2</v>
      </c>
      <c r="R1024">
        <v>5.5068700000000002</v>
      </c>
      <c r="S1024">
        <v>0.83625000000000005</v>
      </c>
      <c r="T1024">
        <v>1.9650000000000001</v>
      </c>
      <c r="U1024">
        <v>8.5143999999999997E-2</v>
      </c>
      <c r="V1024">
        <v>0.246033</v>
      </c>
      <c r="W1024">
        <v>-0.146347</v>
      </c>
      <c r="X1024">
        <v>443</v>
      </c>
      <c r="Y1024">
        <v>281.5</v>
      </c>
      <c r="Z1024">
        <v>335.22500000000002</v>
      </c>
      <c r="AA1024">
        <v>-0.34683599999999998</v>
      </c>
      <c r="AB1024">
        <v>39</v>
      </c>
      <c r="AC1024">
        <v>-7</v>
      </c>
      <c r="AE1024">
        <f t="shared" si="75"/>
        <v>456.86</v>
      </c>
      <c r="AF1024">
        <f t="shared" si="76"/>
        <v>308.64249999999998</v>
      </c>
      <c r="AG1024">
        <f t="shared" si="77"/>
        <v>36.230493801371352</v>
      </c>
      <c r="AH1024">
        <f t="shared" si="78"/>
        <v>-7.7637702122613383</v>
      </c>
      <c r="AJ1024">
        <f t="shared" si="79"/>
        <v>0.72300000000001319</v>
      </c>
    </row>
    <row r="1025" spans="1:36" x14ac:dyDescent="0.25">
      <c r="A1025">
        <v>20525.400000000001</v>
      </c>
      <c r="B1025">
        <v>300</v>
      </c>
      <c r="C1025">
        <v>0</v>
      </c>
      <c r="D1025">
        <v>0</v>
      </c>
      <c r="E1025">
        <v>-144846</v>
      </c>
      <c r="F1025">
        <v>49094</v>
      </c>
      <c r="G1025">
        <v>255132</v>
      </c>
      <c r="H1025">
        <v>-891</v>
      </c>
      <c r="I1025">
        <v>0</v>
      </c>
      <c r="J1025">
        <v>891</v>
      </c>
      <c r="K1025">
        <v>0.84615399999999996</v>
      </c>
      <c r="L1025">
        <v>0</v>
      </c>
      <c r="M1025">
        <v>0.58974400000000005</v>
      </c>
      <c r="N1025">
        <v>1.4359</v>
      </c>
      <c r="O1025">
        <v>0.82851300000000005</v>
      </c>
      <c r="P1025">
        <v>-8.5384600000000005E-2</v>
      </c>
      <c r="Q1025">
        <v>-8.5384600000000005E-2</v>
      </c>
      <c r="R1025">
        <v>2.238</v>
      </c>
      <c r="S1025">
        <v>1.4346699999999999</v>
      </c>
      <c r="T1025">
        <v>-5.9260000000000002</v>
      </c>
      <c r="U1025">
        <v>-1.8912700000000001E-2</v>
      </c>
      <c r="V1025">
        <v>-7.1321599999999999E-2</v>
      </c>
      <c r="W1025">
        <v>2.6741500000000001E-2</v>
      </c>
      <c r="X1025">
        <v>465</v>
      </c>
      <c r="Y1025">
        <v>249</v>
      </c>
      <c r="Z1025">
        <v>332.02100000000002</v>
      </c>
      <c r="AA1025">
        <v>-2.1198100000000002</v>
      </c>
      <c r="AB1025">
        <v>64</v>
      </c>
      <c r="AC1025">
        <v>-4</v>
      </c>
      <c r="AE1025">
        <f t="shared" si="75"/>
        <v>476.55</v>
      </c>
      <c r="AF1025">
        <f t="shared" si="76"/>
        <v>279.55500000000001</v>
      </c>
      <c r="AG1025">
        <f t="shared" si="77"/>
        <v>64.262485585797933</v>
      </c>
      <c r="AH1025">
        <f t="shared" si="78"/>
        <v>-6.8858044914961898</v>
      </c>
      <c r="AJ1025">
        <f t="shared" si="79"/>
        <v>-3.2040000000000077</v>
      </c>
    </row>
    <row r="1026" spans="1:36" x14ac:dyDescent="0.25">
      <c r="A1026">
        <v>21017.3</v>
      </c>
      <c r="B1026">
        <v>300</v>
      </c>
      <c r="C1026">
        <v>0</v>
      </c>
      <c r="D1026">
        <v>0</v>
      </c>
      <c r="E1026">
        <v>-159182</v>
      </c>
      <c r="F1026">
        <v>49101</v>
      </c>
      <c r="G1026">
        <v>269487</v>
      </c>
      <c r="H1026">
        <v>-891</v>
      </c>
      <c r="I1026">
        <v>0</v>
      </c>
      <c r="J1026">
        <v>891</v>
      </c>
      <c r="K1026">
        <v>0.94871799999999995</v>
      </c>
      <c r="L1026">
        <v>0.15384600000000001</v>
      </c>
      <c r="M1026">
        <v>1.35897</v>
      </c>
      <c r="N1026">
        <v>2.4615399999999998</v>
      </c>
      <c r="O1026">
        <v>1.3315399999999999</v>
      </c>
      <c r="P1026">
        <v>3.4000000000000002E-2</v>
      </c>
      <c r="Q1026">
        <v>0.18784600000000001</v>
      </c>
      <c r="R1026">
        <v>2.1121400000000001</v>
      </c>
      <c r="S1026">
        <v>1.42286</v>
      </c>
      <c r="T1026">
        <v>-6.7428600000000003</v>
      </c>
      <c r="U1026">
        <v>4.9856999999999999E-2</v>
      </c>
      <c r="V1026">
        <v>4.2811799999999997E-2</v>
      </c>
      <c r="W1026">
        <v>-7.6049800000000001E-2</v>
      </c>
      <c r="X1026">
        <v>493</v>
      </c>
      <c r="Y1026">
        <v>210</v>
      </c>
      <c r="Z1026">
        <v>329.57400000000001</v>
      </c>
      <c r="AA1026">
        <v>-3.0433300000000001</v>
      </c>
      <c r="AB1026">
        <v>72</v>
      </c>
      <c r="AC1026">
        <v>-7</v>
      </c>
      <c r="AE1026">
        <f t="shared" si="75"/>
        <v>501.61</v>
      </c>
      <c r="AF1026">
        <f t="shared" si="76"/>
        <v>244.65</v>
      </c>
      <c r="AG1026">
        <f t="shared" si="77"/>
        <v>78.731823431526706</v>
      </c>
      <c r="AH1026">
        <f t="shared" si="78"/>
        <v>-7.2350039631574337</v>
      </c>
      <c r="AJ1026">
        <f t="shared" si="79"/>
        <v>-2.4470000000000027</v>
      </c>
    </row>
    <row r="1027" spans="1:36" x14ac:dyDescent="0.25">
      <c r="A1027">
        <v>21523.8</v>
      </c>
      <c r="B1027">
        <v>300</v>
      </c>
      <c r="C1027">
        <v>0</v>
      </c>
      <c r="D1027">
        <v>0</v>
      </c>
      <c r="E1027">
        <v>-174336</v>
      </c>
      <c r="F1027">
        <v>49067</v>
      </c>
      <c r="G1027">
        <v>284557</v>
      </c>
      <c r="H1027">
        <v>-918</v>
      </c>
      <c r="I1027">
        <v>0</v>
      </c>
      <c r="J1027">
        <v>972</v>
      </c>
      <c r="K1027">
        <v>0.38461499999999998</v>
      </c>
      <c r="L1027">
        <v>0</v>
      </c>
      <c r="M1027">
        <v>0.71794899999999995</v>
      </c>
      <c r="N1027">
        <v>1.10256</v>
      </c>
      <c r="O1027">
        <v>0.63617999999999997</v>
      </c>
      <c r="P1027">
        <v>0.111</v>
      </c>
      <c r="Q1027">
        <v>0.111</v>
      </c>
      <c r="R1027">
        <v>-3.9635699999999998</v>
      </c>
      <c r="S1027">
        <v>1.4578599999999999</v>
      </c>
      <c r="T1027">
        <v>-10.653600000000001</v>
      </c>
      <c r="U1027">
        <v>7.5823100000000004E-2</v>
      </c>
      <c r="V1027">
        <v>-9.4412700000000002E-2</v>
      </c>
      <c r="W1027">
        <v>0.112985</v>
      </c>
      <c r="X1027">
        <v>531.5</v>
      </c>
      <c r="Y1027">
        <v>169</v>
      </c>
      <c r="Z1027">
        <v>323.44799999999998</v>
      </c>
      <c r="AA1027">
        <v>-5.0499900000000002</v>
      </c>
      <c r="AB1027">
        <v>85</v>
      </c>
      <c r="AC1027">
        <v>-11</v>
      </c>
      <c r="AE1027">
        <f t="shared" ref="AE1027:AE1090" si="80">X1027-0.105*(X1027-575)</f>
        <v>536.0675</v>
      </c>
      <c r="AF1027">
        <f t="shared" ref="AF1027:AF1090" si="81">Y1027-0.105*(Y1027-540)</f>
        <v>207.95499999999998</v>
      </c>
      <c r="AG1027">
        <f t="shared" ref="AG1027:AG1090" si="82">IF(A1027 &lt; 1000, AB1027, 1.84 * (-SIN(Z1027 / 180 * PI()) * (AE1027-AE1026) - COS(Z1027/180*PI())*(AF1027-AF1026)))</f>
        <v>91.998053702924295</v>
      </c>
      <c r="AH1027">
        <f t="shared" ref="AH1027:AH1090" si="83">IF(A1027&lt;1000, AC1027, 1.84*(-COS(Z1027/180*PI())*(AE1027-AE1026)+SIN(Z1027/180*PI())*(AF1027-AF1026)))</f>
        <v>-10.720760773091522</v>
      </c>
      <c r="AJ1027">
        <f t="shared" si="79"/>
        <v>-6.1260000000000332</v>
      </c>
    </row>
    <row r="1028" spans="1:36" s="2" customFormat="1" x14ac:dyDescent="0.25">
      <c r="A1028" s="2">
        <v>510.76799999999997</v>
      </c>
      <c r="B1028" s="2">
        <v>400</v>
      </c>
      <c r="C1028" s="2">
        <v>0</v>
      </c>
      <c r="D1028" s="2">
        <v>0</v>
      </c>
      <c r="E1028" s="2">
        <v>-14542</v>
      </c>
      <c r="F1028" s="2">
        <v>52</v>
      </c>
      <c r="G1028" s="2">
        <v>14362</v>
      </c>
      <c r="H1028" s="2">
        <v>-1215</v>
      </c>
      <c r="I1028" s="2">
        <v>0</v>
      </c>
      <c r="J1028" s="2">
        <v>1242</v>
      </c>
      <c r="K1028" s="2">
        <v>1.30769</v>
      </c>
      <c r="L1028" s="2">
        <v>2.5641000000000001E-2</v>
      </c>
      <c r="M1028" s="2">
        <v>0.84615399999999996</v>
      </c>
      <c r="N1028" s="2">
        <v>2.1794899999999999</v>
      </c>
      <c r="O1028" s="2">
        <v>1.2427699999999999</v>
      </c>
      <c r="P1028" s="2">
        <v>-0.170795</v>
      </c>
      <c r="Q1028" s="2">
        <v>-0.14515400000000001</v>
      </c>
      <c r="R1028" s="2">
        <v>13.6225</v>
      </c>
      <c r="S1028" s="2">
        <v>-1.4666699999999999</v>
      </c>
      <c r="T1028" s="2">
        <v>7.59917</v>
      </c>
      <c r="U1028" s="2">
        <v>0.12681100000000001</v>
      </c>
      <c r="V1028" s="2">
        <v>0.27624500000000002</v>
      </c>
      <c r="W1028" s="2">
        <v>-0.124959</v>
      </c>
      <c r="X1028" s="2">
        <v>83</v>
      </c>
      <c r="Y1028" s="2">
        <v>169.5</v>
      </c>
      <c r="Z1028" s="2">
        <v>186.25399999999999</v>
      </c>
      <c r="AA1028" s="2">
        <v>3.1940900000000001</v>
      </c>
      <c r="AB1028" s="2">
        <v>40</v>
      </c>
      <c r="AC1028" s="2">
        <v>5</v>
      </c>
      <c r="AE1028" s="2">
        <f t="shared" si="80"/>
        <v>134.66</v>
      </c>
      <c r="AF1028" s="2">
        <f t="shared" si="81"/>
        <v>208.4025</v>
      </c>
      <c r="AG1028" s="2">
        <f t="shared" si="82"/>
        <v>40</v>
      </c>
      <c r="AH1028" s="2">
        <f t="shared" si="83"/>
        <v>5</v>
      </c>
      <c r="AJ1028" s="2">
        <f t="shared" ref="AJ1028:AJ1091" si="84">IF(A1028 &lt; 1000, 0, Z1028-Z1027)</f>
        <v>0</v>
      </c>
    </row>
    <row r="1029" spans="1:36" x14ac:dyDescent="0.25">
      <c r="A1029">
        <v>1000.82</v>
      </c>
      <c r="B1029">
        <v>400</v>
      </c>
      <c r="C1029">
        <v>0</v>
      </c>
      <c r="D1029">
        <v>0</v>
      </c>
      <c r="E1029">
        <v>-34481</v>
      </c>
      <c r="F1029">
        <v>63</v>
      </c>
      <c r="G1029">
        <v>34113</v>
      </c>
      <c r="H1029">
        <v>-1323</v>
      </c>
      <c r="I1029">
        <v>0</v>
      </c>
      <c r="J1029">
        <v>1323</v>
      </c>
      <c r="K1029">
        <v>1.10256</v>
      </c>
      <c r="L1029">
        <v>2.5641000000000001E-2</v>
      </c>
      <c r="M1029">
        <v>1.2307699999999999</v>
      </c>
      <c r="N1029">
        <v>2.3589699999999998</v>
      </c>
      <c r="O1029">
        <v>1.34633</v>
      </c>
      <c r="P1029">
        <v>2.5589799999999999E-2</v>
      </c>
      <c r="Q1029">
        <v>5.12308E-2</v>
      </c>
      <c r="R1029">
        <v>4.93154</v>
      </c>
      <c r="S1029">
        <v>-1.55077</v>
      </c>
      <c r="T1029">
        <v>28.020800000000001</v>
      </c>
      <c r="U1029">
        <v>-4.2687099999999999E-2</v>
      </c>
      <c r="V1029">
        <v>-2.44516E-2</v>
      </c>
      <c r="W1029">
        <v>7.9195399999999999E-2</v>
      </c>
      <c r="X1029">
        <v>117.5</v>
      </c>
      <c r="Y1029">
        <v>216</v>
      </c>
      <c r="Z1029">
        <v>200.64699999999999</v>
      </c>
      <c r="AA1029">
        <v>13.376099999999999</v>
      </c>
      <c r="AB1029">
        <v>77</v>
      </c>
      <c r="AC1029">
        <v>31</v>
      </c>
      <c r="AE1029">
        <f t="shared" si="80"/>
        <v>165.53749999999999</v>
      </c>
      <c r="AF1029">
        <f t="shared" si="81"/>
        <v>250.01999999999998</v>
      </c>
      <c r="AG1029">
        <f t="shared" si="82"/>
        <v>91.691117994160365</v>
      </c>
      <c r="AH1029">
        <f t="shared" si="83"/>
        <v>26.163945814440051</v>
      </c>
      <c r="AJ1029">
        <f t="shared" si="84"/>
        <v>14.393000000000001</v>
      </c>
    </row>
    <row r="1030" spans="1:36" x14ac:dyDescent="0.25">
      <c r="A1030">
        <v>1523.8</v>
      </c>
      <c r="B1030">
        <v>400</v>
      </c>
      <c r="C1030">
        <v>0</v>
      </c>
      <c r="D1030">
        <v>0</v>
      </c>
      <c r="E1030">
        <v>-55888</v>
      </c>
      <c r="F1030">
        <v>144</v>
      </c>
      <c r="G1030">
        <v>55340</v>
      </c>
      <c r="H1030">
        <v>-1242</v>
      </c>
      <c r="I1030">
        <v>27</v>
      </c>
      <c r="J1030">
        <v>1215</v>
      </c>
      <c r="K1030">
        <v>0.769231</v>
      </c>
      <c r="L1030">
        <v>0.12820500000000001</v>
      </c>
      <c r="M1030">
        <v>1.5384599999999999</v>
      </c>
      <c r="N1030">
        <v>2.4359000000000002</v>
      </c>
      <c r="O1030">
        <v>1.3315399999999999</v>
      </c>
      <c r="P1030">
        <v>0.17064099999999999</v>
      </c>
      <c r="Q1030">
        <v>0.298846</v>
      </c>
      <c r="R1030">
        <v>3.33867</v>
      </c>
      <c r="S1030">
        <v>-0.82333299999999998</v>
      </c>
      <c r="T1030">
        <v>22.730699999999999</v>
      </c>
      <c r="U1030">
        <v>-4.2936200000000001E-2</v>
      </c>
      <c r="V1030">
        <v>0.27913399999999999</v>
      </c>
      <c r="W1030">
        <v>-0.18898100000000001</v>
      </c>
      <c r="X1030">
        <v>162.5</v>
      </c>
      <c r="Y1030">
        <v>263</v>
      </c>
      <c r="Z1030">
        <v>212.17099999999999</v>
      </c>
      <c r="AA1030">
        <v>9.7917000000000005</v>
      </c>
      <c r="AB1030">
        <v>99</v>
      </c>
      <c r="AC1030">
        <v>25</v>
      </c>
      <c r="AE1030">
        <f t="shared" si="80"/>
        <v>205.8125</v>
      </c>
      <c r="AF1030">
        <f t="shared" si="81"/>
        <v>292.08499999999998</v>
      </c>
      <c r="AG1030">
        <f t="shared" si="82"/>
        <v>104.97346475420925</v>
      </c>
      <c r="AH1030">
        <f t="shared" si="83"/>
        <v>21.516714750555924</v>
      </c>
      <c r="AJ1030">
        <f t="shared" si="84"/>
        <v>11.524000000000001</v>
      </c>
    </row>
    <row r="1031" spans="1:36" x14ac:dyDescent="0.25">
      <c r="A1031">
        <v>2030.38</v>
      </c>
      <c r="B1031">
        <v>400</v>
      </c>
      <c r="C1031">
        <v>0</v>
      </c>
      <c r="D1031">
        <v>0</v>
      </c>
      <c r="E1031">
        <v>-75811</v>
      </c>
      <c r="F1031">
        <v>236</v>
      </c>
      <c r="G1031">
        <v>75122</v>
      </c>
      <c r="H1031">
        <v>-1215</v>
      </c>
      <c r="I1031">
        <v>0</v>
      </c>
      <c r="J1031">
        <v>1296</v>
      </c>
      <c r="K1031">
        <v>0.97435899999999998</v>
      </c>
      <c r="L1031">
        <v>2.5641000000000001E-2</v>
      </c>
      <c r="M1031">
        <v>1.05128</v>
      </c>
      <c r="N1031">
        <v>2.0512800000000002</v>
      </c>
      <c r="O1031">
        <v>1.16879</v>
      </c>
      <c r="P1031">
        <v>8.5128200000000008E-3</v>
      </c>
      <c r="Q1031">
        <v>3.4153799999999998E-2</v>
      </c>
      <c r="R1031">
        <v>-0.68285700000000005</v>
      </c>
      <c r="S1031">
        <v>0.72785699999999998</v>
      </c>
      <c r="T1031">
        <v>16.524999999999999</v>
      </c>
      <c r="U1031">
        <v>0.155866</v>
      </c>
      <c r="V1031">
        <v>-4.4747500000000003E-2</v>
      </c>
      <c r="W1031">
        <v>3.0081699999999999E-2</v>
      </c>
      <c r="X1031">
        <v>213.5</v>
      </c>
      <c r="Y1031">
        <v>303.5</v>
      </c>
      <c r="Z1031">
        <v>220.601</v>
      </c>
      <c r="AA1031">
        <v>8.4300800000000002</v>
      </c>
      <c r="AB1031">
        <v>109</v>
      </c>
      <c r="AC1031">
        <v>21</v>
      </c>
      <c r="AE1031">
        <f t="shared" si="80"/>
        <v>251.45749999999998</v>
      </c>
      <c r="AF1031">
        <f t="shared" si="81"/>
        <v>328.33249999999998</v>
      </c>
      <c r="AG1031">
        <f t="shared" si="82"/>
        <v>105.29670300425767</v>
      </c>
      <c r="AH1031">
        <f t="shared" si="83"/>
        <v>20.363282933583005</v>
      </c>
      <c r="AJ1031">
        <f t="shared" si="84"/>
        <v>8.4300000000000068</v>
      </c>
    </row>
    <row r="1032" spans="1:36" x14ac:dyDescent="0.25">
      <c r="A1032">
        <v>2530.02</v>
      </c>
      <c r="B1032">
        <v>0</v>
      </c>
      <c r="C1032">
        <v>0</v>
      </c>
      <c r="D1032">
        <v>30</v>
      </c>
      <c r="E1032">
        <v>-78611</v>
      </c>
      <c r="F1032">
        <v>2684</v>
      </c>
      <c r="G1032">
        <v>82961</v>
      </c>
      <c r="H1032">
        <v>216</v>
      </c>
      <c r="I1032">
        <v>189</v>
      </c>
      <c r="J1032">
        <v>189</v>
      </c>
      <c r="K1032">
        <v>0.43589699999999998</v>
      </c>
      <c r="L1032">
        <v>0.64102599999999998</v>
      </c>
      <c r="M1032">
        <v>0.87179499999999999</v>
      </c>
      <c r="N1032">
        <v>1.94872</v>
      </c>
      <c r="O1032">
        <v>0.25151299999999999</v>
      </c>
      <c r="P1032">
        <v>7.8974300000000004E-3</v>
      </c>
      <c r="Q1032">
        <v>0.64892300000000003</v>
      </c>
      <c r="R1032">
        <v>-10.776</v>
      </c>
      <c r="S1032">
        <v>0.48133300000000001</v>
      </c>
      <c r="T1032">
        <v>19.1907</v>
      </c>
      <c r="U1032">
        <v>-0.18142900000000001</v>
      </c>
      <c r="V1032">
        <v>-0.66411100000000001</v>
      </c>
      <c r="W1032">
        <v>0.41265099999999999</v>
      </c>
      <c r="X1032">
        <v>234.5</v>
      </c>
      <c r="Y1032">
        <v>319</v>
      </c>
      <c r="Z1032">
        <v>232.524</v>
      </c>
      <c r="AA1032">
        <v>10.210599999999999</v>
      </c>
      <c r="AB1032">
        <v>36</v>
      </c>
      <c r="AC1032">
        <v>6</v>
      </c>
      <c r="AE1032">
        <f t="shared" si="80"/>
        <v>270.2525</v>
      </c>
      <c r="AF1032">
        <f t="shared" si="81"/>
        <v>342.20499999999998</v>
      </c>
      <c r="AG1032">
        <f t="shared" si="82"/>
        <v>42.975591053006838</v>
      </c>
      <c r="AH1032">
        <f t="shared" si="83"/>
        <v>0.78401189067575983</v>
      </c>
      <c r="AJ1032">
        <f t="shared" si="84"/>
        <v>11.923000000000002</v>
      </c>
    </row>
    <row r="1033" spans="1:36" x14ac:dyDescent="0.25">
      <c r="A1033">
        <v>3003.17</v>
      </c>
      <c r="B1033">
        <v>0</v>
      </c>
      <c r="C1033">
        <v>0</v>
      </c>
      <c r="D1033">
        <v>30</v>
      </c>
      <c r="E1033">
        <v>-75666</v>
      </c>
      <c r="F1033">
        <v>5469</v>
      </c>
      <c r="G1033">
        <v>85714</v>
      </c>
      <c r="H1033">
        <v>216</v>
      </c>
      <c r="I1033">
        <v>189</v>
      </c>
      <c r="J1033">
        <v>189</v>
      </c>
      <c r="K1033">
        <v>0.51282099999999997</v>
      </c>
      <c r="L1033">
        <v>0.64102599999999998</v>
      </c>
      <c r="M1033">
        <v>0.71794899999999995</v>
      </c>
      <c r="N1033">
        <v>1.8717900000000001</v>
      </c>
      <c r="O1033">
        <v>0.11835900000000001</v>
      </c>
      <c r="P1033">
        <v>-1.7717900000000002E-2</v>
      </c>
      <c r="Q1033">
        <v>0.62330799999999997</v>
      </c>
      <c r="R1033">
        <v>0.20769199999999999</v>
      </c>
      <c r="S1033">
        <v>0.24846099999999999</v>
      </c>
      <c r="T1033">
        <v>17.915400000000002</v>
      </c>
      <c r="U1033">
        <v>-2.28177E-2</v>
      </c>
      <c r="V1033">
        <v>3.57197E-2</v>
      </c>
      <c r="W1033">
        <v>-2.0113499999999999E-2</v>
      </c>
      <c r="X1033">
        <v>235</v>
      </c>
      <c r="Y1033">
        <v>320</v>
      </c>
      <c r="Z1033">
        <v>240.35</v>
      </c>
      <c r="AA1033">
        <v>7.1598699999999997</v>
      </c>
      <c r="AB1033">
        <v>2</v>
      </c>
      <c r="AC1033">
        <v>-1</v>
      </c>
      <c r="AE1033">
        <f t="shared" si="80"/>
        <v>270.7</v>
      </c>
      <c r="AF1033">
        <f t="shared" si="81"/>
        <v>343.1</v>
      </c>
      <c r="AG1033">
        <f t="shared" si="82"/>
        <v>1.5302596401838648</v>
      </c>
      <c r="AH1033">
        <f t="shared" si="83"/>
        <v>-1.0238375035251226</v>
      </c>
      <c r="AJ1033">
        <f t="shared" si="84"/>
        <v>7.8259999999999934</v>
      </c>
    </row>
    <row r="1034" spans="1:36" x14ac:dyDescent="0.25">
      <c r="A1034">
        <v>3521.67</v>
      </c>
      <c r="B1034">
        <v>0</v>
      </c>
      <c r="C1034">
        <v>0</v>
      </c>
      <c r="D1034">
        <v>30</v>
      </c>
      <c r="E1034">
        <v>-72184</v>
      </c>
      <c r="F1034">
        <v>8849</v>
      </c>
      <c r="G1034">
        <v>89035</v>
      </c>
      <c r="H1034">
        <v>189</v>
      </c>
      <c r="I1034">
        <v>216</v>
      </c>
      <c r="J1034">
        <v>189</v>
      </c>
      <c r="K1034">
        <v>0.461538</v>
      </c>
      <c r="L1034">
        <v>0.51282099999999997</v>
      </c>
      <c r="M1034">
        <v>0.56410300000000002</v>
      </c>
      <c r="N1034">
        <v>1.5384599999999999</v>
      </c>
      <c r="O1034">
        <v>5.9179500000000003E-2</v>
      </c>
      <c r="P1034">
        <v>-5.1283000000000003E-4</v>
      </c>
      <c r="Q1034">
        <v>0.51230799999999999</v>
      </c>
      <c r="R1034">
        <v>-0.144284</v>
      </c>
      <c r="S1034">
        <v>0.50142900000000001</v>
      </c>
      <c r="T1034">
        <v>17.607099999999999</v>
      </c>
      <c r="U1034">
        <v>-4.0108899999999996E-3</v>
      </c>
      <c r="V1034">
        <v>-3.7841800000000002E-2</v>
      </c>
      <c r="W1034">
        <v>1.7124799999999999E-2</v>
      </c>
      <c r="X1034">
        <v>236</v>
      </c>
      <c r="Y1034">
        <v>321</v>
      </c>
      <c r="Z1034">
        <v>249.35300000000001</v>
      </c>
      <c r="AA1034">
        <v>10.3825</v>
      </c>
      <c r="AB1034">
        <v>2</v>
      </c>
      <c r="AC1034">
        <v>-3</v>
      </c>
      <c r="AE1034">
        <f t="shared" si="80"/>
        <v>271.59500000000003</v>
      </c>
      <c r="AF1034">
        <f t="shared" si="81"/>
        <v>343.995</v>
      </c>
      <c r="AG1034">
        <f t="shared" si="82"/>
        <v>2.121704163386696</v>
      </c>
      <c r="AH1034">
        <f t="shared" si="83"/>
        <v>-0.96034989616685273</v>
      </c>
      <c r="AJ1034">
        <f t="shared" si="84"/>
        <v>9.0030000000000143</v>
      </c>
    </row>
    <row r="1035" spans="1:36" x14ac:dyDescent="0.25">
      <c r="A1035">
        <v>4026.22</v>
      </c>
      <c r="B1035">
        <v>0</v>
      </c>
      <c r="C1035">
        <v>0</v>
      </c>
      <c r="D1035">
        <v>30</v>
      </c>
      <c r="E1035">
        <v>-68782</v>
      </c>
      <c r="F1035">
        <v>12081</v>
      </c>
      <c r="G1035">
        <v>92267</v>
      </c>
      <c r="H1035">
        <v>189</v>
      </c>
      <c r="I1035">
        <v>189</v>
      </c>
      <c r="J1035">
        <v>189</v>
      </c>
      <c r="K1035">
        <v>0.43589699999999998</v>
      </c>
      <c r="L1035">
        <v>0.48717899999999997</v>
      </c>
      <c r="M1035">
        <v>0.58974400000000005</v>
      </c>
      <c r="N1035">
        <v>1.5128200000000001</v>
      </c>
      <c r="O1035">
        <v>8.8769200000000006E-2</v>
      </c>
      <c r="P1035">
        <v>1.6589799999999998E-2</v>
      </c>
      <c r="Q1035">
        <v>0.50376900000000002</v>
      </c>
      <c r="R1035">
        <v>1.18</v>
      </c>
      <c r="S1035">
        <v>0.49285699999999999</v>
      </c>
      <c r="T1035">
        <v>19.87</v>
      </c>
      <c r="U1035">
        <v>-1.6985199999999999E-2</v>
      </c>
      <c r="V1035">
        <v>5.5454799999999999E-2</v>
      </c>
      <c r="W1035">
        <v>-3.6307199999999998E-2</v>
      </c>
      <c r="X1035">
        <v>236.5</v>
      </c>
      <c r="Y1035">
        <v>321</v>
      </c>
      <c r="Z1035">
        <v>260.036</v>
      </c>
      <c r="AA1035">
        <v>10.475300000000001</v>
      </c>
      <c r="AB1035">
        <v>1</v>
      </c>
      <c r="AC1035">
        <v>0</v>
      </c>
      <c r="AE1035">
        <f t="shared" si="80"/>
        <v>272.04250000000002</v>
      </c>
      <c r="AF1035">
        <f t="shared" si="81"/>
        <v>343.995</v>
      </c>
      <c r="AG1035">
        <f t="shared" si="82"/>
        <v>0.81098038194421107</v>
      </c>
      <c r="AH1035">
        <f t="shared" si="83"/>
        <v>0.14247238364537154</v>
      </c>
      <c r="AJ1035">
        <f t="shared" si="84"/>
        <v>10.682999999999993</v>
      </c>
    </row>
    <row r="1036" spans="1:36" x14ac:dyDescent="0.25">
      <c r="A1036">
        <v>4544.79</v>
      </c>
      <c r="B1036">
        <v>0</v>
      </c>
      <c r="C1036">
        <v>0</v>
      </c>
      <c r="D1036">
        <v>30</v>
      </c>
      <c r="E1036">
        <v>-65315</v>
      </c>
      <c r="F1036">
        <v>15217</v>
      </c>
      <c r="G1036">
        <v>95476</v>
      </c>
      <c r="H1036">
        <v>216</v>
      </c>
      <c r="I1036">
        <v>189</v>
      </c>
      <c r="J1036">
        <v>189</v>
      </c>
      <c r="K1036">
        <v>0.17948700000000001</v>
      </c>
      <c r="L1036">
        <v>0.79487200000000002</v>
      </c>
      <c r="M1036">
        <v>0.61538499999999996</v>
      </c>
      <c r="N1036">
        <v>1.5897399999999999</v>
      </c>
      <c r="O1036">
        <v>0.25151299999999999</v>
      </c>
      <c r="P1036">
        <v>-0.26548699999999997</v>
      </c>
      <c r="Q1036">
        <v>0.52938499999999999</v>
      </c>
      <c r="R1036">
        <v>0.50571299999999997</v>
      </c>
      <c r="S1036">
        <v>0.76857200000000003</v>
      </c>
      <c r="T1036">
        <v>19.894300000000001</v>
      </c>
      <c r="U1036">
        <v>-7.9171199999999997E-3</v>
      </c>
      <c r="V1036">
        <v>3.4563299999999998E-2</v>
      </c>
      <c r="W1036">
        <v>-1.4543800000000001E-2</v>
      </c>
      <c r="X1036">
        <v>237</v>
      </c>
      <c r="Y1036">
        <v>322.5</v>
      </c>
      <c r="Z1036">
        <v>270.76400000000001</v>
      </c>
      <c r="AA1036">
        <v>9.2823700000000002</v>
      </c>
      <c r="AB1036">
        <v>1</v>
      </c>
      <c r="AC1036">
        <v>-1</v>
      </c>
      <c r="AE1036">
        <f t="shared" si="80"/>
        <v>272.49</v>
      </c>
      <c r="AF1036">
        <f t="shared" si="81"/>
        <v>345.33749999999998</v>
      </c>
      <c r="AG1036">
        <f t="shared" si="82"/>
        <v>0.79038934916722647</v>
      </c>
      <c r="AH1036">
        <f t="shared" si="83"/>
        <v>-2.4809595475788662</v>
      </c>
      <c r="AJ1036">
        <f t="shared" si="84"/>
        <v>10.728000000000009</v>
      </c>
    </row>
    <row r="1037" spans="1:36" x14ac:dyDescent="0.25">
      <c r="A1037">
        <v>5022.05</v>
      </c>
      <c r="B1037">
        <v>0</v>
      </c>
      <c r="C1037">
        <v>0</v>
      </c>
      <c r="D1037">
        <v>30</v>
      </c>
      <c r="E1037">
        <v>-61999</v>
      </c>
      <c r="F1037">
        <v>18415</v>
      </c>
      <c r="G1037">
        <v>98538</v>
      </c>
      <c r="H1037">
        <v>189</v>
      </c>
      <c r="I1037">
        <v>216</v>
      </c>
      <c r="J1037">
        <v>189</v>
      </c>
      <c r="K1037">
        <v>0.43589699999999998</v>
      </c>
      <c r="L1037">
        <v>0.51282099999999997</v>
      </c>
      <c r="M1037">
        <v>0.538462</v>
      </c>
      <c r="N1037">
        <v>1.4871799999999999</v>
      </c>
      <c r="O1037">
        <v>5.9179500000000003E-2</v>
      </c>
      <c r="P1037">
        <v>-1.7589799999999999E-2</v>
      </c>
      <c r="Q1037">
        <v>0.49523099999999998</v>
      </c>
      <c r="R1037">
        <v>-0.33642899999999998</v>
      </c>
      <c r="S1037">
        <v>0.81499999999999995</v>
      </c>
      <c r="T1037">
        <v>18.352900000000002</v>
      </c>
      <c r="U1037">
        <v>-1.8397699999999999E-2</v>
      </c>
      <c r="V1037">
        <v>-1.3253399999999999E-3</v>
      </c>
      <c r="W1037">
        <v>1.69158E-3</v>
      </c>
      <c r="X1037">
        <v>238.5</v>
      </c>
      <c r="Y1037">
        <v>322.5</v>
      </c>
      <c r="Z1037">
        <v>279.33499999999998</v>
      </c>
      <c r="AA1037">
        <v>8.5941600000000005</v>
      </c>
      <c r="AB1037">
        <v>-1</v>
      </c>
      <c r="AC1037">
        <v>1</v>
      </c>
      <c r="AE1037">
        <f t="shared" si="80"/>
        <v>273.83249999999998</v>
      </c>
      <c r="AF1037">
        <f t="shared" si="81"/>
        <v>345.33749999999998</v>
      </c>
      <c r="AG1037">
        <f t="shared" si="82"/>
        <v>2.437486682265229</v>
      </c>
      <c r="AH1037">
        <f t="shared" si="83"/>
        <v>-0.40068280943833795</v>
      </c>
      <c r="AJ1037">
        <f t="shared" si="84"/>
        <v>8.5709999999999695</v>
      </c>
    </row>
    <row r="1038" spans="1:36" x14ac:dyDescent="0.25">
      <c r="A1038">
        <v>5527.27</v>
      </c>
      <c r="B1038">
        <v>400</v>
      </c>
      <c r="C1038">
        <v>0</v>
      </c>
      <c r="D1038">
        <v>0</v>
      </c>
      <c r="E1038">
        <v>-76336</v>
      </c>
      <c r="F1038">
        <v>19153</v>
      </c>
      <c r="G1038">
        <v>114260</v>
      </c>
      <c r="H1038">
        <v>-1188</v>
      </c>
      <c r="I1038">
        <v>0</v>
      </c>
      <c r="J1038">
        <v>1161</v>
      </c>
      <c r="K1038">
        <v>1.35897</v>
      </c>
      <c r="L1038">
        <v>7.6923099999999994E-2</v>
      </c>
      <c r="M1038">
        <v>1.20513</v>
      </c>
      <c r="N1038">
        <v>2.6410300000000002</v>
      </c>
      <c r="O1038">
        <v>1.47949</v>
      </c>
      <c r="P1038">
        <v>-0.102538</v>
      </c>
      <c r="Q1038">
        <v>-2.56154E-2</v>
      </c>
      <c r="R1038">
        <v>-15.241400000000001</v>
      </c>
      <c r="S1038">
        <v>-1.6957100000000001</v>
      </c>
      <c r="T1038">
        <v>1.9485699999999999</v>
      </c>
      <c r="U1038">
        <v>2.2216799999999998E-2</v>
      </c>
      <c r="V1038">
        <v>-0.39983299999999999</v>
      </c>
      <c r="W1038">
        <v>0.26544200000000001</v>
      </c>
      <c r="X1038">
        <v>270.5</v>
      </c>
      <c r="Y1038">
        <v>317.5</v>
      </c>
      <c r="Z1038">
        <v>278.68599999999998</v>
      </c>
      <c r="AA1038">
        <v>-3.0859200000000002</v>
      </c>
      <c r="AB1038">
        <v>46</v>
      </c>
      <c r="AC1038">
        <v>-1</v>
      </c>
      <c r="AE1038">
        <f t="shared" si="80"/>
        <v>302.47250000000003</v>
      </c>
      <c r="AF1038">
        <f t="shared" si="81"/>
        <v>340.86250000000001</v>
      </c>
      <c r="AG1038">
        <f t="shared" si="82"/>
        <v>53.336694357908016</v>
      </c>
      <c r="AH1038">
        <f t="shared" si="83"/>
        <v>0.18120908120411167</v>
      </c>
      <c r="AJ1038">
        <f t="shared" si="84"/>
        <v>-0.64900000000000091</v>
      </c>
    </row>
    <row r="1039" spans="1:36" x14ac:dyDescent="0.25">
      <c r="A1039">
        <v>6005.47</v>
      </c>
      <c r="B1039">
        <v>400</v>
      </c>
      <c r="C1039">
        <v>0</v>
      </c>
      <c r="D1039">
        <v>0</v>
      </c>
      <c r="E1039">
        <v>-95264</v>
      </c>
      <c r="F1039">
        <v>19119</v>
      </c>
      <c r="G1039">
        <v>132859</v>
      </c>
      <c r="H1039">
        <v>-1242</v>
      </c>
      <c r="I1039">
        <v>0</v>
      </c>
      <c r="J1039">
        <v>1161</v>
      </c>
      <c r="K1039">
        <v>1.0769200000000001</v>
      </c>
      <c r="L1039">
        <v>0</v>
      </c>
      <c r="M1039">
        <v>1.1794899999999999</v>
      </c>
      <c r="N1039">
        <v>2.2564099999999998</v>
      </c>
      <c r="O1039">
        <v>1.3019499999999999</v>
      </c>
      <c r="P1039">
        <v>3.4153799999999998E-2</v>
      </c>
      <c r="Q1039">
        <v>3.4153799999999998E-2</v>
      </c>
      <c r="R1039">
        <v>8.1942799999999991</v>
      </c>
      <c r="S1039">
        <v>0.92071400000000003</v>
      </c>
      <c r="T1039">
        <v>-11.561400000000001</v>
      </c>
      <c r="U1039">
        <v>8.3182299999999994E-3</v>
      </c>
      <c r="V1039">
        <v>0.22451299999999999</v>
      </c>
      <c r="W1039">
        <v>-0.39757399999999998</v>
      </c>
      <c r="X1039">
        <v>295.5</v>
      </c>
      <c r="Y1039">
        <v>316</v>
      </c>
      <c r="Z1039">
        <v>275.553</v>
      </c>
      <c r="AA1039">
        <v>-8.2845600000000008</v>
      </c>
      <c r="AB1039">
        <v>35</v>
      </c>
      <c r="AC1039">
        <v>-1</v>
      </c>
      <c r="AE1039">
        <f t="shared" si="80"/>
        <v>324.84750000000003</v>
      </c>
      <c r="AF1039">
        <f t="shared" si="81"/>
        <v>339.52</v>
      </c>
      <c r="AG1039">
        <f t="shared" si="82"/>
        <v>41.215826387936971</v>
      </c>
      <c r="AH1039">
        <f t="shared" si="83"/>
        <v>-1.5252682385203382</v>
      </c>
      <c r="AJ1039">
        <f t="shared" si="84"/>
        <v>-3.1329999999999814</v>
      </c>
    </row>
    <row r="1040" spans="1:36" x14ac:dyDescent="0.25">
      <c r="A1040">
        <v>6525.52</v>
      </c>
      <c r="B1040">
        <v>400</v>
      </c>
      <c r="C1040">
        <v>0</v>
      </c>
      <c r="D1040">
        <v>0</v>
      </c>
      <c r="E1040">
        <v>-116691</v>
      </c>
      <c r="F1040">
        <v>19120</v>
      </c>
      <c r="G1040">
        <v>153868</v>
      </c>
      <c r="H1040">
        <v>-1215</v>
      </c>
      <c r="I1040">
        <v>0</v>
      </c>
      <c r="J1040">
        <v>1188</v>
      </c>
      <c r="K1040">
        <v>1.05128</v>
      </c>
      <c r="L1040">
        <v>0</v>
      </c>
      <c r="M1040">
        <v>1.10256</v>
      </c>
      <c r="N1040">
        <v>2.1538499999999998</v>
      </c>
      <c r="O1040">
        <v>1.2427699999999999</v>
      </c>
      <c r="P1040">
        <v>1.7076899999999999E-2</v>
      </c>
      <c r="Q1040">
        <v>1.7076899999999999E-2</v>
      </c>
      <c r="R1040">
        <v>-2.4828600000000001</v>
      </c>
      <c r="S1040">
        <v>-0.339999</v>
      </c>
      <c r="T1040">
        <v>-1.65571</v>
      </c>
      <c r="U1040">
        <v>-7.3067800000000002E-2</v>
      </c>
      <c r="V1040">
        <v>-0.38267299999999999</v>
      </c>
      <c r="W1040">
        <v>0.22794900000000001</v>
      </c>
      <c r="X1040">
        <v>298</v>
      </c>
      <c r="Y1040">
        <v>316.5</v>
      </c>
      <c r="Z1040">
        <v>274.76400000000001</v>
      </c>
      <c r="AA1040">
        <v>-1.71922</v>
      </c>
      <c r="AB1040">
        <v>1</v>
      </c>
      <c r="AC1040">
        <v>-1</v>
      </c>
      <c r="AE1040">
        <f t="shared" si="80"/>
        <v>327.08499999999998</v>
      </c>
      <c r="AF1040">
        <f t="shared" si="81"/>
        <v>339.96749999999997</v>
      </c>
      <c r="AG1040">
        <f t="shared" si="82"/>
        <v>4.0343919688921748</v>
      </c>
      <c r="AH1040">
        <f t="shared" si="83"/>
        <v>-1.1624792477019126</v>
      </c>
      <c r="AJ1040">
        <f t="shared" si="84"/>
        <v>-0.78899999999998727</v>
      </c>
    </row>
    <row r="1041" spans="1:36" x14ac:dyDescent="0.25">
      <c r="A1041">
        <v>7005.28</v>
      </c>
      <c r="B1041">
        <v>400</v>
      </c>
      <c r="C1041">
        <v>0</v>
      </c>
      <c r="D1041">
        <v>0</v>
      </c>
      <c r="E1041">
        <v>-135165</v>
      </c>
      <c r="F1041">
        <v>19120</v>
      </c>
      <c r="G1041">
        <v>172018</v>
      </c>
      <c r="H1041">
        <v>-1242</v>
      </c>
      <c r="I1041">
        <v>0</v>
      </c>
      <c r="J1041">
        <v>1242</v>
      </c>
      <c r="K1041">
        <v>0.89743600000000001</v>
      </c>
      <c r="L1041">
        <v>0</v>
      </c>
      <c r="M1041">
        <v>1.2820499999999999</v>
      </c>
      <c r="N1041">
        <v>2.1794899999999999</v>
      </c>
      <c r="O1041">
        <v>1.25756</v>
      </c>
      <c r="P1041">
        <v>0.128077</v>
      </c>
      <c r="Q1041">
        <v>0.128077</v>
      </c>
      <c r="R1041">
        <v>6.27</v>
      </c>
      <c r="S1041">
        <v>0.445714</v>
      </c>
      <c r="T1041">
        <v>-1.9835700000000001</v>
      </c>
      <c r="U1041">
        <v>1.81885E-2</v>
      </c>
      <c r="V1041">
        <v>0.38113799999999998</v>
      </c>
      <c r="W1041">
        <v>-0.249058</v>
      </c>
      <c r="X1041">
        <v>299</v>
      </c>
      <c r="Y1041">
        <v>317</v>
      </c>
      <c r="Z1041">
        <v>274.69900000000001</v>
      </c>
      <c r="AA1041">
        <v>-0.77007199999999998</v>
      </c>
      <c r="AB1041">
        <v>0</v>
      </c>
      <c r="AC1041">
        <v>0</v>
      </c>
      <c r="AE1041">
        <f t="shared" si="80"/>
        <v>327.98</v>
      </c>
      <c r="AF1041">
        <f t="shared" si="81"/>
        <v>340.41500000000002</v>
      </c>
      <c r="AG1041">
        <f t="shared" si="82"/>
        <v>1.5738109581664796</v>
      </c>
      <c r="AH1041">
        <f t="shared" si="83"/>
        <v>-0.95554009228053116</v>
      </c>
      <c r="AJ1041">
        <f t="shared" si="84"/>
        <v>-6.4999999999997726E-2</v>
      </c>
    </row>
    <row r="1042" spans="1:36" x14ac:dyDescent="0.25">
      <c r="A1042">
        <v>7501.34</v>
      </c>
      <c r="B1042">
        <v>0</v>
      </c>
      <c r="C1042">
        <v>0</v>
      </c>
      <c r="D1042">
        <v>30</v>
      </c>
      <c r="E1042">
        <v>-138849</v>
      </c>
      <c r="F1042">
        <v>20967</v>
      </c>
      <c r="G1042">
        <v>180085</v>
      </c>
      <c r="H1042">
        <v>189</v>
      </c>
      <c r="I1042">
        <v>135</v>
      </c>
      <c r="J1042">
        <v>189</v>
      </c>
      <c r="K1042">
        <v>0.56410300000000002</v>
      </c>
      <c r="L1042">
        <v>1.15385</v>
      </c>
      <c r="M1042">
        <v>1</v>
      </c>
      <c r="N1042">
        <v>2.7179500000000001</v>
      </c>
      <c r="O1042">
        <v>0.25151299999999999</v>
      </c>
      <c r="P1042">
        <v>-0.24876899999999999</v>
      </c>
      <c r="Q1042">
        <v>0.90507700000000002</v>
      </c>
      <c r="R1042">
        <v>6.7334199999999997E-2</v>
      </c>
      <c r="S1042">
        <v>0.13666600000000001</v>
      </c>
      <c r="T1042">
        <v>7.6133300000000004</v>
      </c>
      <c r="U1042">
        <v>-8.6914000000000002E-3</v>
      </c>
      <c r="V1042">
        <v>6.32162E-2</v>
      </c>
      <c r="W1042">
        <v>-7.2070400000000007E-2</v>
      </c>
      <c r="X1042">
        <v>298</v>
      </c>
      <c r="Y1042">
        <v>317</v>
      </c>
      <c r="Z1042">
        <v>278.68599999999998</v>
      </c>
      <c r="AA1042">
        <v>6.3350799999999996</v>
      </c>
      <c r="AB1042">
        <v>0</v>
      </c>
      <c r="AC1042">
        <v>-2</v>
      </c>
      <c r="AE1042">
        <f t="shared" si="80"/>
        <v>327.08499999999998</v>
      </c>
      <c r="AF1042">
        <f t="shared" si="81"/>
        <v>340.41500000000002</v>
      </c>
      <c r="AG1042">
        <f t="shared" si="82"/>
        <v>-1.6279125499133928</v>
      </c>
      <c r="AH1042">
        <f t="shared" si="83"/>
        <v>0.24869855213633651</v>
      </c>
      <c r="AJ1042">
        <f t="shared" si="84"/>
        <v>3.9869999999999663</v>
      </c>
    </row>
    <row r="1043" spans="1:36" x14ac:dyDescent="0.25">
      <c r="A1043">
        <v>8028.76</v>
      </c>
      <c r="B1043">
        <v>0</v>
      </c>
      <c r="C1043">
        <v>0</v>
      </c>
      <c r="D1043">
        <v>30</v>
      </c>
      <c r="E1043">
        <v>-135442</v>
      </c>
      <c r="F1043">
        <v>23633</v>
      </c>
      <c r="G1043">
        <v>183287</v>
      </c>
      <c r="H1043">
        <v>189</v>
      </c>
      <c r="I1043">
        <v>162</v>
      </c>
      <c r="J1043">
        <v>189</v>
      </c>
      <c r="K1043">
        <v>0.43589699999999998</v>
      </c>
      <c r="L1043">
        <v>1.0256400000000001</v>
      </c>
      <c r="M1043">
        <v>0.69230800000000003</v>
      </c>
      <c r="N1043">
        <v>2.1538499999999998</v>
      </c>
      <c r="O1043">
        <v>0.147949</v>
      </c>
      <c r="P1043">
        <v>-0.30841000000000002</v>
      </c>
      <c r="Q1043">
        <v>0.71723099999999995</v>
      </c>
      <c r="R1043">
        <v>1.7037500000000001</v>
      </c>
      <c r="S1043">
        <v>0.10312499999999999</v>
      </c>
      <c r="T1043">
        <v>12.863099999999999</v>
      </c>
      <c r="U1043">
        <v>-1.4694199999999999E-2</v>
      </c>
      <c r="V1043">
        <v>3.9245599999999999E-2</v>
      </c>
      <c r="W1043">
        <v>-2.1804799999999999E-2</v>
      </c>
      <c r="X1043">
        <v>297.5</v>
      </c>
      <c r="Y1043">
        <v>317</v>
      </c>
      <c r="Z1043">
        <v>286.16399999999999</v>
      </c>
      <c r="AA1043">
        <v>6.71739</v>
      </c>
      <c r="AB1043">
        <v>-2</v>
      </c>
      <c r="AC1043">
        <v>0</v>
      </c>
      <c r="AE1043">
        <f t="shared" si="80"/>
        <v>326.63749999999999</v>
      </c>
      <c r="AF1043">
        <f t="shared" si="81"/>
        <v>340.41500000000002</v>
      </c>
      <c r="AG1043">
        <f t="shared" si="82"/>
        <v>-0.79085000283287277</v>
      </c>
      <c r="AH1043">
        <f t="shared" si="83"/>
        <v>0.22922441628067808</v>
      </c>
      <c r="AJ1043">
        <f t="shared" si="84"/>
        <v>7.4780000000000086</v>
      </c>
    </row>
    <row r="1044" spans="1:36" x14ac:dyDescent="0.25">
      <c r="A1044">
        <v>8521.7999999999993</v>
      </c>
      <c r="B1044">
        <v>0</v>
      </c>
      <c r="C1044">
        <v>0</v>
      </c>
      <c r="D1044">
        <v>30</v>
      </c>
      <c r="E1044">
        <v>-132334</v>
      </c>
      <c r="F1044">
        <v>26147</v>
      </c>
      <c r="G1044">
        <v>186401</v>
      </c>
      <c r="H1044">
        <v>162</v>
      </c>
      <c r="I1044">
        <v>162</v>
      </c>
      <c r="J1044">
        <v>216</v>
      </c>
      <c r="K1044">
        <v>0.79487200000000002</v>
      </c>
      <c r="L1044">
        <v>1.0256400000000001</v>
      </c>
      <c r="M1044">
        <v>0.48717899999999997</v>
      </c>
      <c r="N1044">
        <v>2.30769</v>
      </c>
      <c r="O1044">
        <v>-0.177538</v>
      </c>
      <c r="P1044">
        <v>-0.25718000000000002</v>
      </c>
      <c r="Q1044">
        <v>0.76846199999999998</v>
      </c>
      <c r="R1044">
        <v>-1.9546699999999999</v>
      </c>
      <c r="S1044">
        <v>0.54</v>
      </c>
      <c r="T1044">
        <v>13.598000000000001</v>
      </c>
      <c r="U1044">
        <v>-1.76107E-2</v>
      </c>
      <c r="V1044">
        <v>-7.8434299999999998E-2</v>
      </c>
      <c r="W1044">
        <v>5.6901E-2</v>
      </c>
      <c r="X1044">
        <v>296.5</v>
      </c>
      <c r="Y1044">
        <v>316.5</v>
      </c>
      <c r="Z1044">
        <v>293.40499999999997</v>
      </c>
      <c r="AA1044">
        <v>7.2401900000000001</v>
      </c>
      <c r="AB1044">
        <v>0</v>
      </c>
      <c r="AC1044">
        <v>1</v>
      </c>
      <c r="AE1044">
        <f t="shared" si="80"/>
        <v>325.74250000000001</v>
      </c>
      <c r="AF1044">
        <f t="shared" si="81"/>
        <v>339.96749999999997</v>
      </c>
      <c r="AG1044">
        <f t="shared" si="82"/>
        <v>-1.1842237201846513</v>
      </c>
      <c r="AH1044">
        <f t="shared" si="83"/>
        <v>1.4098056534686119</v>
      </c>
      <c r="AJ1044">
        <f t="shared" si="84"/>
        <v>7.2409999999999854</v>
      </c>
    </row>
    <row r="1045" spans="1:36" x14ac:dyDescent="0.25">
      <c r="A1045">
        <v>9004.35</v>
      </c>
      <c r="B1045">
        <v>0</v>
      </c>
      <c r="C1045">
        <v>0</v>
      </c>
      <c r="D1045">
        <v>30</v>
      </c>
      <c r="E1045">
        <v>-129246</v>
      </c>
      <c r="F1045">
        <v>28779</v>
      </c>
      <c r="G1045">
        <v>189552</v>
      </c>
      <c r="H1045">
        <v>189</v>
      </c>
      <c r="I1045">
        <v>162</v>
      </c>
      <c r="J1045">
        <v>189</v>
      </c>
      <c r="K1045">
        <v>0.461538</v>
      </c>
      <c r="L1045">
        <v>0.769231</v>
      </c>
      <c r="M1045">
        <v>0.769231</v>
      </c>
      <c r="N1045">
        <v>2</v>
      </c>
      <c r="O1045">
        <v>0.177538</v>
      </c>
      <c r="P1045">
        <v>-0.103231</v>
      </c>
      <c r="Q1045">
        <v>0.66600000000000004</v>
      </c>
      <c r="R1045">
        <v>-0.52357100000000001</v>
      </c>
      <c r="S1045">
        <v>0.486429</v>
      </c>
      <c r="T1045">
        <v>14.97</v>
      </c>
      <c r="U1045">
        <v>-1.0811799999999999E-3</v>
      </c>
      <c r="V1045">
        <v>5.9954E-2</v>
      </c>
      <c r="W1045">
        <v>-4.1312000000000001E-2</v>
      </c>
      <c r="X1045">
        <v>296.5</v>
      </c>
      <c r="Y1045">
        <v>316.5</v>
      </c>
      <c r="Z1045">
        <v>301.23899999999998</v>
      </c>
      <c r="AA1045">
        <v>8.1947299999999998</v>
      </c>
      <c r="AB1045">
        <v>0</v>
      </c>
      <c r="AC1045">
        <v>1</v>
      </c>
      <c r="AE1045">
        <f t="shared" si="80"/>
        <v>325.74250000000001</v>
      </c>
      <c r="AF1045">
        <f t="shared" si="81"/>
        <v>339.96749999999997</v>
      </c>
      <c r="AG1045">
        <f t="shared" si="82"/>
        <v>0</v>
      </c>
      <c r="AH1045">
        <f t="shared" si="83"/>
        <v>0</v>
      </c>
      <c r="AJ1045">
        <f t="shared" si="84"/>
        <v>7.8340000000000032</v>
      </c>
    </row>
    <row r="1046" spans="1:36" x14ac:dyDescent="0.25">
      <c r="A1046">
        <v>9540.01</v>
      </c>
      <c r="B1046">
        <v>0</v>
      </c>
      <c r="C1046">
        <v>0</v>
      </c>
      <c r="D1046">
        <v>30</v>
      </c>
      <c r="E1046">
        <v>-125842</v>
      </c>
      <c r="F1046">
        <v>31594</v>
      </c>
      <c r="G1046">
        <v>192828</v>
      </c>
      <c r="H1046">
        <v>189</v>
      </c>
      <c r="I1046">
        <v>162</v>
      </c>
      <c r="J1046">
        <v>189</v>
      </c>
      <c r="K1046">
        <v>0.69230800000000003</v>
      </c>
      <c r="L1046">
        <v>0.92307700000000004</v>
      </c>
      <c r="M1046">
        <v>0.58974400000000005</v>
      </c>
      <c r="N1046">
        <v>2.20513</v>
      </c>
      <c r="O1046">
        <v>-5.9179500000000003E-2</v>
      </c>
      <c r="P1046">
        <v>-0.18876899999999999</v>
      </c>
      <c r="Q1046">
        <v>0.73430799999999996</v>
      </c>
      <c r="R1046">
        <v>0.48666900000000002</v>
      </c>
      <c r="S1046">
        <v>0.3</v>
      </c>
      <c r="T1046">
        <v>15.391299999999999</v>
      </c>
      <c r="U1046">
        <v>-3.4830899999999999E-3</v>
      </c>
      <c r="V1046">
        <v>4.46615E-2</v>
      </c>
      <c r="W1046">
        <v>-3.3789100000000002E-2</v>
      </c>
      <c r="X1046">
        <v>295.5</v>
      </c>
      <c r="Y1046">
        <v>316.5</v>
      </c>
      <c r="Z1046">
        <v>309.28899999999999</v>
      </c>
      <c r="AA1046">
        <v>7.7689300000000001</v>
      </c>
      <c r="AB1046">
        <v>0</v>
      </c>
      <c r="AC1046">
        <v>1</v>
      </c>
      <c r="AE1046">
        <f t="shared" si="80"/>
        <v>324.84750000000003</v>
      </c>
      <c r="AF1046">
        <f t="shared" si="81"/>
        <v>339.96749999999997</v>
      </c>
      <c r="AG1046">
        <f t="shared" si="82"/>
        <v>-1.274560285426332</v>
      </c>
      <c r="AH1046">
        <f t="shared" si="83"/>
        <v>1.0428069422543356</v>
      </c>
      <c r="AJ1046">
        <f t="shared" si="84"/>
        <v>8.0500000000000114</v>
      </c>
    </row>
    <row r="1047" spans="1:36" x14ac:dyDescent="0.25">
      <c r="A1047">
        <v>10030.200000000001</v>
      </c>
      <c r="B1047">
        <v>0</v>
      </c>
      <c r="C1047">
        <v>0</v>
      </c>
      <c r="D1047">
        <v>30</v>
      </c>
      <c r="E1047">
        <v>-122684</v>
      </c>
      <c r="F1047">
        <v>34311</v>
      </c>
      <c r="G1047">
        <v>196052</v>
      </c>
      <c r="H1047">
        <v>216</v>
      </c>
      <c r="I1047">
        <v>162</v>
      </c>
      <c r="J1047">
        <v>189</v>
      </c>
      <c r="K1047">
        <v>0.64102599999999998</v>
      </c>
      <c r="L1047">
        <v>0.97435899999999998</v>
      </c>
      <c r="M1047">
        <v>0.43589699999999998</v>
      </c>
      <c r="N1047">
        <v>2.0512800000000002</v>
      </c>
      <c r="O1047">
        <v>-0.11835900000000001</v>
      </c>
      <c r="P1047">
        <v>-0.29128199999999999</v>
      </c>
      <c r="Q1047">
        <v>0.68307700000000005</v>
      </c>
      <c r="R1047">
        <v>-1.23786</v>
      </c>
      <c r="S1047">
        <v>6.4284800000000003E-3</v>
      </c>
      <c r="T1047">
        <v>16.369299999999999</v>
      </c>
      <c r="U1047" s="1">
        <v>6.97523E-5</v>
      </c>
      <c r="V1047">
        <v>-1.4317099999999999E-2</v>
      </c>
      <c r="W1047">
        <v>1.9357199999999999E-3</v>
      </c>
      <c r="X1047">
        <v>294</v>
      </c>
      <c r="Y1047">
        <v>317</v>
      </c>
      <c r="Z1047">
        <v>320.09199999999998</v>
      </c>
      <c r="AA1047">
        <v>10.8134</v>
      </c>
      <c r="AB1047">
        <v>-1</v>
      </c>
      <c r="AC1047">
        <v>1</v>
      </c>
      <c r="AE1047">
        <f t="shared" si="80"/>
        <v>323.505</v>
      </c>
      <c r="AF1047">
        <f t="shared" si="81"/>
        <v>340.41500000000002</v>
      </c>
      <c r="AG1047">
        <f t="shared" si="82"/>
        <v>-2.2163834969970089</v>
      </c>
      <c r="AH1047">
        <f t="shared" si="83"/>
        <v>1.3665722791860386</v>
      </c>
      <c r="AJ1047">
        <f t="shared" si="84"/>
        <v>10.802999999999997</v>
      </c>
    </row>
    <row r="1048" spans="1:36" x14ac:dyDescent="0.25">
      <c r="A1048">
        <v>10516.1</v>
      </c>
      <c r="B1048">
        <v>400</v>
      </c>
      <c r="C1048">
        <v>0</v>
      </c>
      <c r="D1048">
        <v>0</v>
      </c>
      <c r="E1048">
        <v>-135363</v>
      </c>
      <c r="F1048">
        <v>34971</v>
      </c>
      <c r="G1048">
        <v>210797</v>
      </c>
      <c r="H1048">
        <v>-1242</v>
      </c>
      <c r="I1048">
        <v>0</v>
      </c>
      <c r="J1048">
        <v>1215</v>
      </c>
      <c r="K1048">
        <v>1.2307699999999999</v>
      </c>
      <c r="L1048">
        <v>0.12820500000000001</v>
      </c>
      <c r="M1048">
        <v>0.92307700000000004</v>
      </c>
      <c r="N1048">
        <v>2.2820499999999999</v>
      </c>
      <c r="O1048">
        <v>1.2427699999999999</v>
      </c>
      <c r="P1048">
        <v>-0.187974</v>
      </c>
      <c r="Q1048">
        <v>-5.9769200000000001E-2</v>
      </c>
      <c r="R1048">
        <v>9.5592299999999994</v>
      </c>
      <c r="S1048">
        <v>1.8292299999999999</v>
      </c>
      <c r="T1048">
        <v>-6.39846</v>
      </c>
      <c r="U1048">
        <v>1.53057E-2</v>
      </c>
      <c r="V1048">
        <v>0.51787899999999998</v>
      </c>
      <c r="W1048">
        <v>-0.32679200000000003</v>
      </c>
      <c r="X1048">
        <v>307</v>
      </c>
      <c r="Y1048">
        <v>313</v>
      </c>
      <c r="Z1048">
        <v>318.43400000000003</v>
      </c>
      <c r="AA1048">
        <v>-2.1657099999999998</v>
      </c>
      <c r="AB1048">
        <v>18</v>
      </c>
      <c r="AC1048">
        <v>-10</v>
      </c>
      <c r="AE1048">
        <f t="shared" si="80"/>
        <v>335.14</v>
      </c>
      <c r="AF1048">
        <f t="shared" si="81"/>
        <v>336.83499999999998</v>
      </c>
      <c r="AG1048">
        <f t="shared" si="82"/>
        <v>19.132585352603019</v>
      </c>
      <c r="AH1048">
        <f t="shared" si="83"/>
        <v>-11.647101447371391</v>
      </c>
      <c r="AJ1048">
        <f t="shared" si="84"/>
        <v>-1.6579999999999586</v>
      </c>
    </row>
    <row r="1049" spans="1:36" x14ac:dyDescent="0.25">
      <c r="A1049">
        <v>11005.2</v>
      </c>
      <c r="B1049">
        <v>400</v>
      </c>
      <c r="C1049">
        <v>0</v>
      </c>
      <c r="D1049">
        <v>0</v>
      </c>
      <c r="E1049">
        <v>-155031</v>
      </c>
      <c r="F1049">
        <v>34888</v>
      </c>
      <c r="G1049">
        <v>230569</v>
      </c>
      <c r="H1049">
        <v>-1215</v>
      </c>
      <c r="I1049">
        <v>0</v>
      </c>
      <c r="J1049">
        <v>1215</v>
      </c>
      <c r="K1049">
        <v>1.15385</v>
      </c>
      <c r="L1049">
        <v>2.5641000000000001E-2</v>
      </c>
      <c r="M1049">
        <v>1.30769</v>
      </c>
      <c r="N1049">
        <v>2.4871799999999999</v>
      </c>
      <c r="O1049">
        <v>1.42031</v>
      </c>
      <c r="P1049">
        <v>3.4128199999999997E-2</v>
      </c>
      <c r="Q1049">
        <v>5.9769200000000001E-2</v>
      </c>
      <c r="R1049">
        <v>-14.391500000000001</v>
      </c>
      <c r="S1049">
        <v>1.41231</v>
      </c>
      <c r="T1049">
        <v>-15.0815</v>
      </c>
      <c r="U1049">
        <v>-4.1316100000000001E-2</v>
      </c>
      <c r="V1049">
        <v>-0.33060400000000001</v>
      </c>
      <c r="W1049">
        <v>0.22721</v>
      </c>
      <c r="X1049">
        <v>325</v>
      </c>
      <c r="Y1049">
        <v>307.5</v>
      </c>
      <c r="Z1049">
        <v>308.78399999999999</v>
      </c>
      <c r="AA1049">
        <v>-10.244899999999999</v>
      </c>
      <c r="AB1049">
        <v>22</v>
      </c>
      <c r="AC1049">
        <v>-9</v>
      </c>
      <c r="AE1049">
        <f t="shared" si="80"/>
        <v>351.25</v>
      </c>
      <c r="AF1049">
        <f t="shared" si="81"/>
        <v>331.91250000000002</v>
      </c>
      <c r="AG1049">
        <f t="shared" si="82"/>
        <v>28.78006359930977</v>
      </c>
      <c r="AH1049">
        <f t="shared" si="83"/>
        <v>-11.507228673302922</v>
      </c>
      <c r="AJ1049">
        <f t="shared" si="84"/>
        <v>-9.6500000000000341</v>
      </c>
    </row>
    <row r="1050" spans="1:36" x14ac:dyDescent="0.25">
      <c r="A1050">
        <v>11514.8</v>
      </c>
      <c r="B1050">
        <v>400</v>
      </c>
      <c r="C1050">
        <v>0</v>
      </c>
      <c r="D1050">
        <v>0</v>
      </c>
      <c r="E1050">
        <v>-175410</v>
      </c>
      <c r="F1050">
        <v>34828</v>
      </c>
      <c r="G1050">
        <v>251158</v>
      </c>
      <c r="H1050">
        <v>-1188</v>
      </c>
      <c r="I1050">
        <v>0</v>
      </c>
      <c r="J1050">
        <v>1215</v>
      </c>
      <c r="K1050">
        <v>1.64103</v>
      </c>
      <c r="L1050">
        <v>0</v>
      </c>
      <c r="M1050">
        <v>0.89743600000000001</v>
      </c>
      <c r="N1050">
        <v>2.5384600000000002</v>
      </c>
      <c r="O1050">
        <v>1.46469</v>
      </c>
      <c r="P1050">
        <v>-0.247615</v>
      </c>
      <c r="Q1050">
        <v>-0.247615</v>
      </c>
      <c r="R1050">
        <v>-4.3573399999999998</v>
      </c>
      <c r="S1050">
        <v>-0.66600000000000004</v>
      </c>
      <c r="T1050">
        <v>-15.731999999999999</v>
      </c>
      <c r="U1050">
        <v>9.6679799999999996E-3</v>
      </c>
      <c r="V1050">
        <v>0.388656</v>
      </c>
      <c r="W1050">
        <v>-0.21337900000000001</v>
      </c>
      <c r="X1050">
        <v>342.5</v>
      </c>
      <c r="Y1050">
        <v>305</v>
      </c>
      <c r="Z1050">
        <v>302.59300000000002</v>
      </c>
      <c r="AA1050">
        <v>-7.9538500000000001</v>
      </c>
      <c r="AB1050">
        <v>20</v>
      </c>
      <c r="AC1050">
        <v>-9</v>
      </c>
      <c r="AE1050">
        <f t="shared" si="80"/>
        <v>366.91250000000002</v>
      </c>
      <c r="AF1050">
        <f t="shared" si="81"/>
        <v>329.67500000000001</v>
      </c>
      <c r="AG1050">
        <f t="shared" si="82"/>
        <v>26.498227972123427</v>
      </c>
      <c r="AH1050">
        <f t="shared" si="83"/>
        <v>-12.055221455343665</v>
      </c>
      <c r="AJ1050">
        <f t="shared" si="84"/>
        <v>-6.1909999999999741</v>
      </c>
    </row>
    <row r="1051" spans="1:36" x14ac:dyDescent="0.25">
      <c r="A1051">
        <v>12002.3</v>
      </c>
      <c r="B1051">
        <v>400</v>
      </c>
      <c r="C1051">
        <v>0</v>
      </c>
      <c r="D1051">
        <v>0</v>
      </c>
      <c r="E1051">
        <v>-195169</v>
      </c>
      <c r="F1051">
        <v>34835</v>
      </c>
      <c r="G1051">
        <v>271016</v>
      </c>
      <c r="H1051">
        <v>-1188</v>
      </c>
      <c r="I1051">
        <v>0</v>
      </c>
      <c r="J1051">
        <v>1161</v>
      </c>
      <c r="K1051">
        <v>1.35897</v>
      </c>
      <c r="L1051">
        <v>5.1282099999999997E-2</v>
      </c>
      <c r="M1051">
        <v>1.38462</v>
      </c>
      <c r="N1051">
        <v>2.79487</v>
      </c>
      <c r="O1051">
        <v>1.5830500000000001</v>
      </c>
      <c r="P1051">
        <v>-2.5666600000000001E-2</v>
      </c>
      <c r="Q1051">
        <v>2.56154E-2</v>
      </c>
      <c r="R1051">
        <v>-2.8284600000000002</v>
      </c>
      <c r="S1051">
        <v>-1.11846</v>
      </c>
      <c r="T1051">
        <v>-29.476900000000001</v>
      </c>
      <c r="U1051">
        <v>-1.30709E-2</v>
      </c>
      <c r="V1051">
        <v>1.47987E-2</v>
      </c>
      <c r="W1051">
        <v>-4.53538E-2</v>
      </c>
      <c r="X1051">
        <v>378.5</v>
      </c>
      <c r="Y1051">
        <v>306.5</v>
      </c>
      <c r="Z1051">
        <v>287.928</v>
      </c>
      <c r="AA1051">
        <v>-12.8149</v>
      </c>
      <c r="AB1051">
        <v>45</v>
      </c>
      <c r="AC1051">
        <v>-17</v>
      </c>
      <c r="AE1051">
        <f t="shared" si="80"/>
        <v>399.13249999999999</v>
      </c>
      <c r="AF1051">
        <f t="shared" si="81"/>
        <v>331.01749999999998</v>
      </c>
      <c r="AG1051">
        <f t="shared" si="82"/>
        <v>55.645791476864261</v>
      </c>
      <c r="AH1051">
        <f t="shared" si="83"/>
        <v>-20.599400233825609</v>
      </c>
      <c r="AJ1051">
        <f t="shared" si="84"/>
        <v>-14.66500000000002</v>
      </c>
    </row>
    <row r="1052" spans="1:36" x14ac:dyDescent="0.25">
      <c r="A1052">
        <v>12506.7</v>
      </c>
      <c r="B1052">
        <v>0</v>
      </c>
      <c r="C1052">
        <v>0</v>
      </c>
      <c r="D1052">
        <v>30</v>
      </c>
      <c r="E1052">
        <v>-197197</v>
      </c>
      <c r="F1052">
        <v>37208</v>
      </c>
      <c r="G1052">
        <v>278067</v>
      </c>
      <c r="H1052">
        <v>216</v>
      </c>
      <c r="I1052">
        <v>216</v>
      </c>
      <c r="J1052">
        <v>189</v>
      </c>
      <c r="K1052">
        <v>0.51282099999999997</v>
      </c>
      <c r="L1052">
        <v>0.38461499999999998</v>
      </c>
      <c r="M1052">
        <v>0.33333299999999999</v>
      </c>
      <c r="N1052">
        <v>1.2307699999999999</v>
      </c>
      <c r="O1052">
        <v>-0.103564</v>
      </c>
      <c r="P1052">
        <v>2.5230800000000001E-2</v>
      </c>
      <c r="Q1052">
        <v>0.40984599999999999</v>
      </c>
      <c r="R1052">
        <v>-8.27</v>
      </c>
      <c r="S1052">
        <v>0.36214299999999999</v>
      </c>
      <c r="T1052">
        <v>6.2771400000000002</v>
      </c>
      <c r="U1052">
        <v>4.7363299999999997E-2</v>
      </c>
      <c r="V1052">
        <v>-0.47931800000000002</v>
      </c>
      <c r="W1052">
        <v>0.37196099999999999</v>
      </c>
      <c r="X1052">
        <v>388.5</v>
      </c>
      <c r="Y1052">
        <v>304</v>
      </c>
      <c r="Z1052">
        <v>294.04399999999998</v>
      </c>
      <c r="AA1052">
        <v>7.7100799999999996</v>
      </c>
      <c r="AB1052">
        <v>30</v>
      </c>
      <c r="AC1052">
        <v>1</v>
      </c>
      <c r="AE1052">
        <f t="shared" si="80"/>
        <v>408.08249999999998</v>
      </c>
      <c r="AF1052">
        <f t="shared" si="81"/>
        <v>328.78</v>
      </c>
      <c r="AG1052">
        <f t="shared" si="82"/>
        <v>16.716540916679467</v>
      </c>
      <c r="AH1052">
        <f t="shared" si="83"/>
        <v>-2.9499106394907546</v>
      </c>
      <c r="AJ1052">
        <f t="shared" si="84"/>
        <v>6.1159999999999854</v>
      </c>
    </row>
    <row r="1053" spans="1:36" x14ac:dyDescent="0.25">
      <c r="A1053">
        <v>13018.7</v>
      </c>
      <c r="B1053">
        <v>0</v>
      </c>
      <c r="C1053">
        <v>0</v>
      </c>
      <c r="D1053">
        <v>30</v>
      </c>
      <c r="E1053">
        <v>-193820</v>
      </c>
      <c r="F1053">
        <v>40536</v>
      </c>
      <c r="G1053">
        <v>281720</v>
      </c>
      <c r="H1053">
        <v>216</v>
      </c>
      <c r="I1053">
        <v>162</v>
      </c>
      <c r="J1053">
        <v>216</v>
      </c>
      <c r="K1053">
        <v>0.41025600000000001</v>
      </c>
      <c r="L1053">
        <v>0.64102599999999998</v>
      </c>
      <c r="M1053">
        <v>0.38461499999999998</v>
      </c>
      <c r="N1053">
        <v>1.4359</v>
      </c>
      <c r="O1053">
        <v>-1.47949E-2</v>
      </c>
      <c r="P1053">
        <v>-0.16287199999999999</v>
      </c>
      <c r="Q1053">
        <v>0.47815400000000002</v>
      </c>
      <c r="R1053">
        <v>-0.41133500000000001</v>
      </c>
      <c r="S1053">
        <v>0.57999999999999996</v>
      </c>
      <c r="T1053">
        <v>20.149999999999999</v>
      </c>
      <c r="U1053">
        <v>1.39486E-2</v>
      </c>
      <c r="V1053">
        <v>3.0273399999999999E-3</v>
      </c>
      <c r="W1053">
        <v>2.7994500000000002E-3</v>
      </c>
      <c r="X1053">
        <v>387</v>
      </c>
      <c r="Y1053">
        <v>303</v>
      </c>
      <c r="Z1053">
        <v>304.13600000000002</v>
      </c>
      <c r="AA1053">
        <v>10.091699999999999</v>
      </c>
      <c r="AB1053">
        <v>-1</v>
      </c>
      <c r="AC1053">
        <v>3</v>
      </c>
      <c r="AE1053">
        <f t="shared" si="80"/>
        <v>406.74</v>
      </c>
      <c r="AF1053">
        <f t="shared" si="81"/>
        <v>327.88499999999999</v>
      </c>
      <c r="AG1053">
        <f t="shared" si="82"/>
        <v>-1.120487162192884</v>
      </c>
      <c r="AH1053">
        <f t="shared" si="83"/>
        <v>2.7492447689066504</v>
      </c>
      <c r="AJ1053">
        <f t="shared" si="84"/>
        <v>10.092000000000041</v>
      </c>
    </row>
    <row r="1054" spans="1:36" x14ac:dyDescent="0.25">
      <c r="A1054">
        <v>13525.4</v>
      </c>
      <c r="B1054">
        <v>0</v>
      </c>
      <c r="C1054">
        <v>0</v>
      </c>
      <c r="D1054">
        <v>30</v>
      </c>
      <c r="E1054">
        <v>-190392</v>
      </c>
      <c r="F1054">
        <v>43626</v>
      </c>
      <c r="G1054">
        <v>284967</v>
      </c>
      <c r="H1054">
        <v>216</v>
      </c>
      <c r="I1054">
        <v>189</v>
      </c>
      <c r="J1054">
        <v>216</v>
      </c>
      <c r="K1054">
        <v>0.461538</v>
      </c>
      <c r="L1054">
        <v>0.82051300000000005</v>
      </c>
      <c r="M1054">
        <v>0.461538</v>
      </c>
      <c r="N1054">
        <v>1.74359</v>
      </c>
      <c r="O1054">
        <v>0</v>
      </c>
      <c r="P1054">
        <v>-0.239897</v>
      </c>
      <c r="Q1054">
        <v>0.58061499999999999</v>
      </c>
      <c r="R1054">
        <v>-0.49785600000000002</v>
      </c>
      <c r="S1054">
        <v>0.86785699999999999</v>
      </c>
      <c r="T1054">
        <v>19.085000000000001</v>
      </c>
      <c r="U1054">
        <v>-1.9007900000000001E-3</v>
      </c>
      <c r="V1054">
        <v>1.6008600000000001E-2</v>
      </c>
      <c r="W1054">
        <v>-4.28993E-3</v>
      </c>
      <c r="X1054">
        <v>386</v>
      </c>
      <c r="Y1054">
        <v>302</v>
      </c>
      <c r="Z1054">
        <v>316.70100000000002</v>
      </c>
      <c r="AA1054">
        <v>8.59802</v>
      </c>
      <c r="AB1054">
        <v>0</v>
      </c>
      <c r="AC1054">
        <v>3</v>
      </c>
      <c r="AE1054">
        <f t="shared" si="80"/>
        <v>405.84500000000003</v>
      </c>
      <c r="AF1054">
        <f t="shared" si="81"/>
        <v>326.99</v>
      </c>
      <c r="AG1054">
        <f t="shared" si="82"/>
        <v>6.9131143250352356E-2</v>
      </c>
      <c r="AH1054">
        <f t="shared" si="83"/>
        <v>2.3279006346991444</v>
      </c>
      <c r="AJ1054">
        <f t="shared" si="84"/>
        <v>12.564999999999998</v>
      </c>
    </row>
    <row r="1055" spans="1:36" x14ac:dyDescent="0.25">
      <c r="A1055">
        <v>14009</v>
      </c>
      <c r="B1055">
        <v>0</v>
      </c>
      <c r="C1055">
        <v>0</v>
      </c>
      <c r="D1055">
        <v>30</v>
      </c>
      <c r="E1055">
        <v>-187229</v>
      </c>
      <c r="F1055">
        <v>46578</v>
      </c>
      <c r="G1055">
        <v>288012</v>
      </c>
      <c r="H1055">
        <v>216</v>
      </c>
      <c r="I1055">
        <v>189</v>
      </c>
      <c r="J1055">
        <v>189</v>
      </c>
      <c r="K1055">
        <v>0.51282099999999997</v>
      </c>
      <c r="L1055">
        <v>0.58974400000000005</v>
      </c>
      <c r="M1055">
        <v>0.56410300000000002</v>
      </c>
      <c r="N1055">
        <v>1.6666700000000001</v>
      </c>
      <c r="O1055">
        <v>2.95897E-2</v>
      </c>
      <c r="P1055">
        <v>-3.4743599999999999E-2</v>
      </c>
      <c r="Q1055">
        <v>0.55500000000000005</v>
      </c>
      <c r="R1055">
        <v>-0.23083400000000001</v>
      </c>
      <c r="S1055">
        <v>1.1000000000000001</v>
      </c>
      <c r="T1055">
        <v>17.658300000000001</v>
      </c>
      <c r="U1055">
        <v>1.06608E-2</v>
      </c>
      <c r="V1055">
        <v>6.8583199999999997E-2</v>
      </c>
      <c r="W1055">
        <v>-3.2429899999999998E-2</v>
      </c>
      <c r="X1055">
        <v>386</v>
      </c>
      <c r="Y1055">
        <v>302.5</v>
      </c>
      <c r="Z1055">
        <v>325.20400000000001</v>
      </c>
      <c r="AA1055">
        <v>7.9254499999999997</v>
      </c>
      <c r="AB1055">
        <v>0</v>
      </c>
      <c r="AC1055">
        <v>0</v>
      </c>
      <c r="AE1055">
        <f t="shared" si="80"/>
        <v>405.84500000000003</v>
      </c>
      <c r="AF1055">
        <f t="shared" si="81"/>
        <v>327.4375</v>
      </c>
      <c r="AG1055">
        <f t="shared" si="82"/>
        <v>-0.67616706414541428</v>
      </c>
      <c r="AH1055">
        <f t="shared" si="83"/>
        <v>-0.46987834741020335</v>
      </c>
      <c r="AJ1055">
        <f t="shared" si="84"/>
        <v>8.5029999999999859</v>
      </c>
    </row>
    <row r="1056" spans="1:36" x14ac:dyDescent="0.25">
      <c r="A1056">
        <v>14517.1</v>
      </c>
      <c r="B1056">
        <v>0</v>
      </c>
      <c r="C1056">
        <v>0</v>
      </c>
      <c r="D1056">
        <v>30</v>
      </c>
      <c r="E1056">
        <v>-183826</v>
      </c>
      <c r="F1056">
        <v>49965</v>
      </c>
      <c r="G1056">
        <v>291386</v>
      </c>
      <c r="H1056">
        <v>189</v>
      </c>
      <c r="I1056">
        <v>189</v>
      </c>
      <c r="J1056">
        <v>162</v>
      </c>
      <c r="K1056">
        <v>0.43589699999999998</v>
      </c>
      <c r="L1056">
        <v>0.48717899999999997</v>
      </c>
      <c r="M1056">
        <v>0.66666700000000001</v>
      </c>
      <c r="N1056">
        <v>1.5897399999999999</v>
      </c>
      <c r="O1056">
        <v>0.13315399999999999</v>
      </c>
      <c r="P1056">
        <v>4.2205100000000002E-2</v>
      </c>
      <c r="Q1056">
        <v>0.52938499999999999</v>
      </c>
      <c r="R1056">
        <v>1.8514299999999999</v>
      </c>
      <c r="S1056">
        <v>0.56785699999999995</v>
      </c>
      <c r="T1056">
        <v>18.804300000000001</v>
      </c>
      <c r="U1056">
        <v>7.8124900000000001E-3</v>
      </c>
      <c r="V1056">
        <v>4.4172000000000003E-2</v>
      </c>
      <c r="W1056">
        <v>-2.13449E-2</v>
      </c>
      <c r="X1056">
        <v>383.5</v>
      </c>
      <c r="Y1056">
        <v>301.5</v>
      </c>
      <c r="Z1056">
        <v>335.22500000000002</v>
      </c>
      <c r="AA1056">
        <v>7.4249299999999998</v>
      </c>
      <c r="AB1056">
        <v>0</v>
      </c>
      <c r="AC1056">
        <v>1</v>
      </c>
      <c r="AE1056">
        <f t="shared" si="80"/>
        <v>403.60750000000002</v>
      </c>
      <c r="AF1056">
        <f t="shared" si="81"/>
        <v>326.54250000000002</v>
      </c>
      <c r="AG1056">
        <f t="shared" si="82"/>
        <v>-0.23002413818139797</v>
      </c>
      <c r="AH1056">
        <f t="shared" si="83"/>
        <v>4.428174356984373</v>
      </c>
      <c r="AJ1056">
        <f t="shared" si="84"/>
        <v>10.021000000000015</v>
      </c>
    </row>
    <row r="1057" spans="1:36" x14ac:dyDescent="0.25">
      <c r="A1057">
        <v>15008.9</v>
      </c>
      <c r="B1057">
        <v>0</v>
      </c>
      <c r="C1057">
        <v>0</v>
      </c>
      <c r="D1057">
        <v>30</v>
      </c>
      <c r="E1057">
        <v>-180710</v>
      </c>
      <c r="F1057">
        <v>53000</v>
      </c>
      <c r="G1057">
        <v>294457</v>
      </c>
      <c r="H1057">
        <v>162</v>
      </c>
      <c r="I1057">
        <v>189</v>
      </c>
      <c r="J1057">
        <v>216</v>
      </c>
      <c r="K1057">
        <v>0.58974400000000005</v>
      </c>
      <c r="L1057">
        <v>0.61538499999999996</v>
      </c>
      <c r="M1057">
        <v>0.43589699999999998</v>
      </c>
      <c r="N1057">
        <v>1.64103</v>
      </c>
      <c r="O1057">
        <v>-8.8769200000000006E-2</v>
      </c>
      <c r="P1057">
        <v>-6.8923100000000001E-2</v>
      </c>
      <c r="Q1057">
        <v>0.546462</v>
      </c>
      <c r="R1057">
        <v>1.71286</v>
      </c>
      <c r="S1057">
        <v>1.42143</v>
      </c>
      <c r="T1057">
        <v>16.779299999999999</v>
      </c>
      <c r="U1057">
        <v>1.5938899999999999E-2</v>
      </c>
      <c r="V1057">
        <v>2.1100699999999999E-3</v>
      </c>
      <c r="W1057">
        <v>-1.3148699999999999E-2</v>
      </c>
      <c r="X1057">
        <v>382.5</v>
      </c>
      <c r="Y1057">
        <v>299.5</v>
      </c>
      <c r="Z1057">
        <v>343.83600000000001</v>
      </c>
      <c r="AA1057">
        <v>7.3819699999999999</v>
      </c>
      <c r="AB1057">
        <v>-1</v>
      </c>
      <c r="AC1057">
        <v>2</v>
      </c>
      <c r="AE1057">
        <f t="shared" si="80"/>
        <v>402.71249999999998</v>
      </c>
      <c r="AF1057">
        <f t="shared" si="81"/>
        <v>324.7525</v>
      </c>
      <c r="AG1057">
        <f t="shared" si="82"/>
        <v>2.7049511787702052</v>
      </c>
      <c r="AH1057">
        <f t="shared" si="83"/>
        <v>2.4985976707885884</v>
      </c>
      <c r="AJ1057">
        <f t="shared" si="84"/>
        <v>8.61099999999999</v>
      </c>
    </row>
    <row r="1058" spans="1:36" x14ac:dyDescent="0.25">
      <c r="A1058">
        <v>15532.2</v>
      </c>
      <c r="B1058">
        <v>400</v>
      </c>
      <c r="C1058">
        <v>0</v>
      </c>
      <c r="D1058">
        <v>0</v>
      </c>
      <c r="E1058">
        <v>-195029</v>
      </c>
      <c r="F1058">
        <v>53962</v>
      </c>
      <c r="G1058">
        <v>310465</v>
      </c>
      <c r="H1058">
        <v>-1215</v>
      </c>
      <c r="I1058">
        <v>0</v>
      </c>
      <c r="J1058">
        <v>1215</v>
      </c>
      <c r="K1058">
        <v>1.30769</v>
      </c>
      <c r="L1058">
        <v>2.5641000000000001E-2</v>
      </c>
      <c r="M1058">
        <v>1.2820499999999999</v>
      </c>
      <c r="N1058">
        <v>2.61538</v>
      </c>
      <c r="O1058">
        <v>1.4942800000000001</v>
      </c>
      <c r="P1058">
        <v>-2.5641000000000001E-2</v>
      </c>
      <c r="Q1058" s="1">
        <v>2.0468600000000001E-8</v>
      </c>
      <c r="R1058">
        <v>-10.5913</v>
      </c>
      <c r="S1058">
        <v>-0.656667</v>
      </c>
      <c r="T1058">
        <v>10.0573</v>
      </c>
      <c r="U1058">
        <v>3.3886699999999999E-2</v>
      </c>
      <c r="V1058">
        <v>-2.0491499999999999E-2</v>
      </c>
      <c r="W1058">
        <v>4.5280000000000001E-2</v>
      </c>
      <c r="X1058">
        <v>384.5</v>
      </c>
      <c r="Y1058">
        <v>287</v>
      </c>
      <c r="Z1058">
        <v>349.62400000000002</v>
      </c>
      <c r="AA1058">
        <v>6.0898899999999996</v>
      </c>
      <c r="AB1058">
        <v>16</v>
      </c>
      <c r="AC1058">
        <v>-2</v>
      </c>
      <c r="AE1058">
        <f t="shared" si="80"/>
        <v>404.5025</v>
      </c>
      <c r="AF1058">
        <f t="shared" si="81"/>
        <v>313.565</v>
      </c>
      <c r="AG1058">
        <f t="shared" si="82"/>
        <v>20.841574349088681</v>
      </c>
      <c r="AH1058">
        <f t="shared" si="83"/>
        <v>0.46776555175547224</v>
      </c>
      <c r="AJ1058">
        <f t="shared" si="84"/>
        <v>5.7880000000000109</v>
      </c>
    </row>
    <row r="1059" spans="1:36" x14ac:dyDescent="0.25">
      <c r="A1059">
        <v>16013.1</v>
      </c>
      <c r="B1059">
        <v>400</v>
      </c>
      <c r="C1059">
        <v>0</v>
      </c>
      <c r="D1059">
        <v>0</v>
      </c>
      <c r="E1059">
        <v>-214947</v>
      </c>
      <c r="F1059">
        <v>54037</v>
      </c>
      <c r="G1059">
        <v>330106</v>
      </c>
      <c r="H1059">
        <v>-1215</v>
      </c>
      <c r="I1059">
        <v>0</v>
      </c>
      <c r="J1059">
        <v>1188</v>
      </c>
      <c r="K1059">
        <v>1.05128</v>
      </c>
      <c r="L1059">
        <v>0</v>
      </c>
      <c r="M1059">
        <v>1.2307699999999999</v>
      </c>
      <c r="N1059">
        <v>2.2820499999999999</v>
      </c>
      <c r="O1059">
        <v>1.31674</v>
      </c>
      <c r="P1059">
        <v>5.9769200000000001E-2</v>
      </c>
      <c r="Q1059">
        <v>5.9769200000000001E-2</v>
      </c>
      <c r="R1059">
        <v>6.81</v>
      </c>
      <c r="S1059">
        <v>0.69928599999999996</v>
      </c>
      <c r="T1059">
        <v>13.5321</v>
      </c>
      <c r="U1059">
        <v>6.3877699999999996E-2</v>
      </c>
      <c r="V1059">
        <v>0.32712200000000002</v>
      </c>
      <c r="W1059">
        <v>-0.188668</v>
      </c>
      <c r="X1059">
        <v>380</v>
      </c>
      <c r="Y1059">
        <v>267</v>
      </c>
      <c r="Z1059">
        <v>355.23599999999999</v>
      </c>
      <c r="AA1059">
        <v>4.1839199999999996</v>
      </c>
      <c r="AB1059">
        <v>25</v>
      </c>
      <c r="AC1059">
        <v>12</v>
      </c>
      <c r="AE1059">
        <f t="shared" si="80"/>
        <v>400.47500000000002</v>
      </c>
      <c r="AF1059">
        <f t="shared" si="81"/>
        <v>295.66500000000002</v>
      </c>
      <c r="AG1059">
        <f t="shared" si="82"/>
        <v>32.206750971537339</v>
      </c>
      <c r="AH1059">
        <f t="shared" si="83"/>
        <v>10.120389331314041</v>
      </c>
      <c r="AJ1059">
        <f t="shared" si="84"/>
        <v>5.6119999999999663</v>
      </c>
    </row>
    <row r="1060" spans="1:36" x14ac:dyDescent="0.25">
      <c r="A1060">
        <v>16501.3</v>
      </c>
      <c r="B1060">
        <v>400</v>
      </c>
      <c r="C1060">
        <v>0</v>
      </c>
      <c r="D1060">
        <v>0</v>
      </c>
      <c r="E1060">
        <v>-234142</v>
      </c>
      <c r="F1060">
        <v>54067</v>
      </c>
      <c r="G1060">
        <v>349124</v>
      </c>
      <c r="H1060">
        <v>-1188</v>
      </c>
      <c r="I1060">
        <v>0</v>
      </c>
      <c r="J1060">
        <v>1188</v>
      </c>
      <c r="K1060">
        <v>1.0769200000000001</v>
      </c>
      <c r="L1060">
        <v>5.1282099999999997E-2</v>
      </c>
      <c r="M1060">
        <v>0.89743600000000001</v>
      </c>
      <c r="N1060">
        <v>2.0256400000000001</v>
      </c>
      <c r="O1060">
        <v>1.1392100000000001</v>
      </c>
      <c r="P1060">
        <v>-9.39744E-2</v>
      </c>
      <c r="Q1060">
        <v>-4.2692300000000002E-2</v>
      </c>
      <c r="R1060">
        <v>-6.8261500000000002</v>
      </c>
      <c r="S1060">
        <v>-0.66846099999999997</v>
      </c>
      <c r="T1060">
        <v>5.0292300000000001</v>
      </c>
      <c r="U1060">
        <v>-5.0894E-3</v>
      </c>
      <c r="V1060">
        <v>-0.34104600000000002</v>
      </c>
      <c r="W1060">
        <v>0.158278</v>
      </c>
      <c r="X1060">
        <v>379.5</v>
      </c>
      <c r="Y1060">
        <v>242.5</v>
      </c>
      <c r="Z1060">
        <v>357.64699999999999</v>
      </c>
      <c r="AA1060">
        <v>2.4855800000000001</v>
      </c>
      <c r="AB1060">
        <v>29</v>
      </c>
      <c r="AC1060">
        <v>3</v>
      </c>
      <c r="AE1060">
        <f t="shared" si="80"/>
        <v>400.02749999999997</v>
      </c>
      <c r="AF1060">
        <f t="shared" si="81"/>
        <v>273.73750000000001</v>
      </c>
      <c r="AG1060">
        <f t="shared" si="82"/>
        <v>40.278775996598178</v>
      </c>
      <c r="AH1060">
        <f t="shared" si="83"/>
        <v>2.4791779556675397</v>
      </c>
      <c r="AJ1060">
        <f t="shared" si="84"/>
        <v>2.4110000000000014</v>
      </c>
    </row>
    <row r="1061" spans="1:36" x14ac:dyDescent="0.25">
      <c r="A1061">
        <v>17012.5</v>
      </c>
      <c r="B1061">
        <v>400</v>
      </c>
      <c r="C1061">
        <v>0</v>
      </c>
      <c r="D1061">
        <v>0</v>
      </c>
      <c r="E1061">
        <v>-255452</v>
      </c>
      <c r="F1061">
        <v>54054</v>
      </c>
      <c r="G1061">
        <v>370402</v>
      </c>
      <c r="H1061">
        <v>-1215</v>
      </c>
      <c r="I1061">
        <v>0</v>
      </c>
      <c r="J1061">
        <v>1215</v>
      </c>
      <c r="K1061">
        <v>1.20513</v>
      </c>
      <c r="L1061">
        <v>0.102564</v>
      </c>
      <c r="M1061">
        <v>0.94871799999999995</v>
      </c>
      <c r="N1061">
        <v>2.2564099999999998</v>
      </c>
      <c r="O1061">
        <v>1.2427699999999999</v>
      </c>
      <c r="P1061">
        <v>-0.15379499999999999</v>
      </c>
      <c r="Q1061">
        <v>-5.12308E-2</v>
      </c>
      <c r="R1061">
        <v>-3.7593299999999998</v>
      </c>
      <c r="S1061">
        <v>-0.87533300000000003</v>
      </c>
      <c r="T1061">
        <v>-3.1106699999999998</v>
      </c>
      <c r="U1061">
        <v>6.0237600000000002E-2</v>
      </c>
      <c r="V1061">
        <v>-0.18815100000000001</v>
      </c>
      <c r="W1061">
        <v>5.0288699999999999E-2</v>
      </c>
      <c r="X1061">
        <v>385</v>
      </c>
      <c r="Y1061">
        <v>198.5</v>
      </c>
      <c r="Z1061">
        <v>356.86399999999998</v>
      </c>
      <c r="AA1061">
        <v>-0.81512099999999998</v>
      </c>
      <c r="AB1061">
        <v>75</v>
      </c>
      <c r="AC1061">
        <v>-3</v>
      </c>
      <c r="AE1061">
        <f t="shared" si="80"/>
        <v>404.95</v>
      </c>
      <c r="AF1061">
        <f t="shared" si="81"/>
        <v>234.35750000000002</v>
      </c>
      <c r="AG1061">
        <f t="shared" si="82"/>
        <v>72.846187898048498</v>
      </c>
      <c r="AH1061">
        <f t="shared" si="83"/>
        <v>-5.079868907975162</v>
      </c>
      <c r="AJ1061">
        <f t="shared" si="84"/>
        <v>-0.78300000000001546</v>
      </c>
    </row>
    <row r="1062" spans="1:36" s="2" customFormat="1" x14ac:dyDescent="0.25">
      <c r="A1062" s="2">
        <v>511.56799999999998</v>
      </c>
      <c r="B1062" s="2">
        <v>500</v>
      </c>
      <c r="C1062" s="2">
        <v>0</v>
      </c>
      <c r="D1062" s="2">
        <v>0</v>
      </c>
      <c r="E1062" s="2">
        <v>-18375</v>
      </c>
      <c r="F1062" s="2">
        <v>72</v>
      </c>
      <c r="G1062" s="2">
        <v>17803</v>
      </c>
      <c r="H1062" s="2">
        <v>-1647</v>
      </c>
      <c r="I1062" s="2">
        <v>0</v>
      </c>
      <c r="J1062" s="2">
        <v>1485</v>
      </c>
      <c r="K1062" s="2">
        <v>1.2820499999999999</v>
      </c>
      <c r="L1062" s="2">
        <v>2.5641000000000001E-2</v>
      </c>
      <c r="M1062" s="2">
        <v>0.84615399999999996</v>
      </c>
      <c r="N1062" s="2">
        <v>2.1538499999999998</v>
      </c>
      <c r="O1062" s="2">
        <v>1.22797</v>
      </c>
      <c r="P1062" s="2">
        <v>-0.16225600000000001</v>
      </c>
      <c r="Q1062" s="2">
        <v>-0.13661499999999999</v>
      </c>
      <c r="R1062" s="2">
        <v>2.22417</v>
      </c>
      <c r="S1062" s="2">
        <v>0.94499999999999995</v>
      </c>
      <c r="T1062" s="2">
        <v>24.07</v>
      </c>
      <c r="U1062" s="2">
        <v>2.5634799999999999E-2</v>
      </c>
      <c r="V1062" s="2">
        <v>9.7066200000000005E-2</v>
      </c>
      <c r="W1062" s="2">
        <v>-3.3771999999999999E-3</v>
      </c>
      <c r="X1062" s="2">
        <v>81.5</v>
      </c>
      <c r="Y1062" s="2">
        <v>195</v>
      </c>
      <c r="Z1062" s="2">
        <v>191.00399999999999</v>
      </c>
      <c r="AA1062" s="2">
        <v>11.748699999999999</v>
      </c>
      <c r="AB1062" s="2">
        <v>31</v>
      </c>
      <c r="AC1062" s="2">
        <v>20</v>
      </c>
      <c r="AE1062" s="2">
        <f t="shared" si="80"/>
        <v>133.3175</v>
      </c>
      <c r="AF1062" s="2">
        <f t="shared" si="81"/>
        <v>231.22499999999999</v>
      </c>
      <c r="AG1062" s="2">
        <f t="shared" si="82"/>
        <v>31</v>
      </c>
      <c r="AH1062" s="2">
        <f t="shared" si="83"/>
        <v>20</v>
      </c>
      <c r="AJ1062" s="2">
        <f t="shared" si="84"/>
        <v>0</v>
      </c>
    </row>
    <row r="1063" spans="1:36" x14ac:dyDescent="0.25">
      <c r="A1063">
        <v>1030.4000000000001</v>
      </c>
      <c r="B1063">
        <v>500</v>
      </c>
      <c r="C1063">
        <v>0</v>
      </c>
      <c r="D1063">
        <v>0</v>
      </c>
      <c r="E1063">
        <v>-45342</v>
      </c>
      <c r="F1063">
        <v>131</v>
      </c>
      <c r="G1063">
        <v>44512</v>
      </c>
      <c r="H1063">
        <v>-1539</v>
      </c>
      <c r="I1063">
        <v>0</v>
      </c>
      <c r="J1063">
        <v>1539</v>
      </c>
      <c r="K1063">
        <v>0.64102599999999998</v>
      </c>
      <c r="L1063">
        <v>0.102564</v>
      </c>
      <c r="M1063">
        <v>1.10256</v>
      </c>
      <c r="N1063">
        <v>1.84615</v>
      </c>
      <c r="O1063">
        <v>1.0060500000000001</v>
      </c>
      <c r="P1063">
        <v>8.5281999999999997E-2</v>
      </c>
      <c r="Q1063">
        <v>0.18784600000000001</v>
      </c>
      <c r="R1063">
        <v>-6.28857</v>
      </c>
      <c r="S1063">
        <v>0.29714299999999999</v>
      </c>
      <c r="T1063">
        <v>38.2971</v>
      </c>
      <c r="U1063">
        <v>-4.6456499999999998E-2</v>
      </c>
      <c r="V1063">
        <v>-0.27540799999999999</v>
      </c>
      <c r="W1063">
        <v>0.17630399999999999</v>
      </c>
      <c r="X1063">
        <v>136</v>
      </c>
      <c r="Y1063">
        <v>249.5</v>
      </c>
      <c r="Z1063">
        <v>210.7</v>
      </c>
      <c r="AA1063">
        <v>16.2257</v>
      </c>
      <c r="AB1063">
        <v>109</v>
      </c>
      <c r="AC1063">
        <v>36</v>
      </c>
      <c r="AE1063">
        <f t="shared" si="80"/>
        <v>182.095</v>
      </c>
      <c r="AF1063">
        <f t="shared" si="81"/>
        <v>280.0025</v>
      </c>
      <c r="AG1063">
        <f t="shared" si="82"/>
        <v>122.99379049549972</v>
      </c>
      <c r="AH1063">
        <f t="shared" si="83"/>
        <v>31.350724078864999</v>
      </c>
      <c r="AJ1063">
        <f t="shared" si="84"/>
        <v>19.695999999999998</v>
      </c>
    </row>
    <row r="1064" spans="1:36" x14ac:dyDescent="0.25">
      <c r="A1064">
        <v>1524.96</v>
      </c>
      <c r="B1064">
        <v>500</v>
      </c>
      <c r="C1064">
        <v>0</v>
      </c>
      <c r="D1064">
        <v>0</v>
      </c>
      <c r="E1064">
        <v>-70377</v>
      </c>
      <c r="F1064">
        <v>73</v>
      </c>
      <c r="G1064">
        <v>69414</v>
      </c>
      <c r="H1064">
        <v>-1485</v>
      </c>
      <c r="I1064">
        <v>0</v>
      </c>
      <c r="J1064">
        <v>1647</v>
      </c>
      <c r="K1064">
        <v>1.1794899999999999</v>
      </c>
      <c r="L1064">
        <v>7.6923099999999994E-2</v>
      </c>
      <c r="M1064">
        <v>1.61538</v>
      </c>
      <c r="N1064">
        <v>2.8717899999999998</v>
      </c>
      <c r="O1064">
        <v>1.6126400000000001</v>
      </c>
      <c r="P1064">
        <v>9.3846100000000002E-2</v>
      </c>
      <c r="Q1064">
        <v>0.170769</v>
      </c>
      <c r="R1064">
        <v>-8.1850000000000005</v>
      </c>
      <c r="S1064">
        <v>-1.3149999999999999</v>
      </c>
      <c r="T1064">
        <v>23.4129</v>
      </c>
      <c r="U1064">
        <v>-6.0930600000000001E-2</v>
      </c>
      <c r="V1064">
        <v>-0.63480000000000003</v>
      </c>
      <c r="W1064">
        <v>0.285244</v>
      </c>
      <c r="X1064">
        <v>203.5</v>
      </c>
      <c r="Y1064">
        <v>300.5</v>
      </c>
      <c r="Z1064">
        <v>221.18600000000001</v>
      </c>
      <c r="AA1064">
        <v>8.2335799999999999</v>
      </c>
      <c r="AB1064">
        <v>133</v>
      </c>
      <c r="AC1064">
        <v>33</v>
      </c>
      <c r="AE1064">
        <f t="shared" si="80"/>
        <v>242.50749999999999</v>
      </c>
      <c r="AF1064">
        <f t="shared" si="81"/>
        <v>325.64749999999998</v>
      </c>
      <c r="AG1064">
        <f t="shared" si="82"/>
        <v>136.40525907698907</v>
      </c>
      <c r="AH1064">
        <f t="shared" si="83"/>
        <v>28.349799847256239</v>
      </c>
      <c r="AJ1064">
        <f t="shared" si="84"/>
        <v>10.486000000000018</v>
      </c>
    </row>
    <row r="1065" spans="1:36" x14ac:dyDescent="0.25">
      <c r="A1065">
        <v>2032.41</v>
      </c>
      <c r="B1065">
        <v>500</v>
      </c>
      <c r="C1065">
        <v>0</v>
      </c>
      <c r="D1065">
        <v>0</v>
      </c>
      <c r="E1065">
        <v>-95498</v>
      </c>
      <c r="F1065">
        <v>51</v>
      </c>
      <c r="G1065">
        <v>94079</v>
      </c>
      <c r="H1065">
        <v>-1620</v>
      </c>
      <c r="I1065">
        <v>-27</v>
      </c>
      <c r="J1065">
        <v>1458</v>
      </c>
      <c r="K1065">
        <v>0.71794899999999995</v>
      </c>
      <c r="L1065">
        <v>0</v>
      </c>
      <c r="M1065">
        <v>1.20513</v>
      </c>
      <c r="N1065">
        <v>1.9230799999999999</v>
      </c>
      <c r="O1065">
        <v>1.1096200000000001</v>
      </c>
      <c r="P1065">
        <v>0.16223099999999999</v>
      </c>
      <c r="Q1065">
        <v>0.16223099999999999</v>
      </c>
      <c r="R1065">
        <v>8.1542899999999996</v>
      </c>
      <c r="S1065">
        <v>5.4064300000000003</v>
      </c>
      <c r="T1065">
        <v>25.747900000000001</v>
      </c>
      <c r="U1065">
        <v>2.4344299999999999E-2</v>
      </c>
      <c r="V1065">
        <v>0.28494700000000001</v>
      </c>
      <c r="W1065">
        <v>-0.104806</v>
      </c>
      <c r="X1065">
        <v>278</v>
      </c>
      <c r="Y1065">
        <v>339</v>
      </c>
      <c r="Z1065">
        <v>237.17099999999999</v>
      </c>
      <c r="AA1065">
        <v>13.237299999999999</v>
      </c>
      <c r="AB1065">
        <v>125</v>
      </c>
      <c r="AC1065">
        <v>25</v>
      </c>
      <c r="AE1065">
        <f t="shared" si="80"/>
        <v>309.185</v>
      </c>
      <c r="AF1065">
        <f t="shared" si="81"/>
        <v>360.10500000000002</v>
      </c>
      <c r="AG1065">
        <f t="shared" si="82"/>
        <v>137.46485228607699</v>
      </c>
      <c r="AH1065">
        <f t="shared" si="83"/>
        <v>13.236481736740004</v>
      </c>
      <c r="AJ1065">
        <f t="shared" si="84"/>
        <v>15.984999999999985</v>
      </c>
    </row>
    <row r="1066" spans="1:36" x14ac:dyDescent="0.25">
      <c r="A1066">
        <v>2531.35</v>
      </c>
      <c r="B1066">
        <v>0</v>
      </c>
      <c r="C1066">
        <v>0</v>
      </c>
      <c r="D1066">
        <v>40</v>
      </c>
      <c r="E1066">
        <v>-98879</v>
      </c>
      <c r="F1066">
        <v>3142</v>
      </c>
      <c r="G1066">
        <v>103942</v>
      </c>
      <c r="H1066">
        <v>243</v>
      </c>
      <c r="I1066">
        <v>243</v>
      </c>
      <c r="J1066">
        <v>297</v>
      </c>
      <c r="K1066">
        <v>0.71794899999999995</v>
      </c>
      <c r="L1066">
        <v>1</v>
      </c>
      <c r="M1066">
        <v>0.43589699999999998</v>
      </c>
      <c r="N1066">
        <v>2.1538499999999998</v>
      </c>
      <c r="O1066">
        <v>-0.162744</v>
      </c>
      <c r="P1066">
        <v>-0.28276899999999999</v>
      </c>
      <c r="Q1066">
        <v>0.71723099999999995</v>
      </c>
      <c r="R1066">
        <v>7.27867</v>
      </c>
      <c r="S1066">
        <v>-0.61266699999999996</v>
      </c>
      <c r="T1066">
        <v>28.59</v>
      </c>
      <c r="U1066">
        <v>-7.4055900000000001E-3</v>
      </c>
      <c r="V1066">
        <v>0.24996699999999999</v>
      </c>
      <c r="W1066">
        <v>-0.118343</v>
      </c>
      <c r="X1066">
        <v>294.5</v>
      </c>
      <c r="Y1066">
        <v>340</v>
      </c>
      <c r="Z1066">
        <v>249.35300000000001</v>
      </c>
      <c r="AA1066">
        <v>13.5604</v>
      </c>
      <c r="AB1066">
        <v>32</v>
      </c>
      <c r="AC1066">
        <v>16</v>
      </c>
      <c r="AE1066">
        <f t="shared" si="80"/>
        <v>323.95249999999999</v>
      </c>
      <c r="AF1066">
        <f t="shared" si="81"/>
        <v>361</v>
      </c>
      <c r="AG1066">
        <f t="shared" si="82"/>
        <v>26.007623124926617</v>
      </c>
      <c r="AH1066">
        <f t="shared" si="83"/>
        <v>8.0401456747860358</v>
      </c>
      <c r="AJ1066">
        <f t="shared" si="84"/>
        <v>12.182000000000016</v>
      </c>
    </row>
    <row r="1067" spans="1:36" x14ac:dyDescent="0.25">
      <c r="A1067">
        <v>3015.39</v>
      </c>
      <c r="B1067">
        <v>0</v>
      </c>
      <c r="C1067">
        <v>0</v>
      </c>
      <c r="D1067">
        <v>40</v>
      </c>
      <c r="E1067">
        <v>-94477</v>
      </c>
      <c r="F1067">
        <v>6820</v>
      </c>
      <c r="G1067">
        <v>108120</v>
      </c>
      <c r="H1067">
        <v>297</v>
      </c>
      <c r="I1067">
        <v>216</v>
      </c>
      <c r="J1067">
        <v>243</v>
      </c>
      <c r="K1067">
        <v>0.51282099999999997</v>
      </c>
      <c r="L1067">
        <v>1.0769200000000001</v>
      </c>
      <c r="M1067">
        <v>0.92307700000000004</v>
      </c>
      <c r="N1067">
        <v>2.5128200000000001</v>
      </c>
      <c r="O1067">
        <v>0.23671800000000001</v>
      </c>
      <c r="P1067">
        <v>-0.24015400000000001</v>
      </c>
      <c r="Q1067">
        <v>0.83676899999999999</v>
      </c>
      <c r="R1067">
        <v>6.6665600000000005E-2</v>
      </c>
      <c r="S1067">
        <v>1.03833</v>
      </c>
      <c r="T1067">
        <v>17.664200000000001</v>
      </c>
      <c r="U1067">
        <v>-4.2726100000000001E-4</v>
      </c>
      <c r="V1067">
        <v>3.0008900000000002E-2</v>
      </c>
      <c r="W1067">
        <v>-2.41292E-2</v>
      </c>
      <c r="X1067">
        <v>295</v>
      </c>
      <c r="Y1067">
        <v>339.5</v>
      </c>
      <c r="Z1067">
        <v>258.38900000000001</v>
      </c>
      <c r="AA1067">
        <v>8.38171</v>
      </c>
      <c r="AB1067">
        <v>-1</v>
      </c>
      <c r="AC1067">
        <v>1</v>
      </c>
      <c r="AE1067">
        <f t="shared" si="80"/>
        <v>324.39999999999998</v>
      </c>
      <c r="AF1067">
        <f t="shared" si="81"/>
        <v>360.55250000000001</v>
      </c>
      <c r="AG1067">
        <f t="shared" si="82"/>
        <v>0.64082804906900848</v>
      </c>
      <c r="AH1067">
        <f t="shared" si="83"/>
        <v>0.97227286886262199</v>
      </c>
      <c r="AJ1067">
        <f t="shared" si="84"/>
        <v>9.0360000000000014</v>
      </c>
    </row>
    <row r="1068" spans="1:36" x14ac:dyDescent="0.25">
      <c r="A1068">
        <v>3501.33</v>
      </c>
      <c r="B1068">
        <v>0</v>
      </c>
      <c r="C1068">
        <v>0</v>
      </c>
      <c r="D1068">
        <v>40</v>
      </c>
      <c r="E1068">
        <v>-90142</v>
      </c>
      <c r="F1068">
        <v>10592</v>
      </c>
      <c r="G1068">
        <v>112290</v>
      </c>
      <c r="H1068">
        <v>270</v>
      </c>
      <c r="I1068">
        <v>243</v>
      </c>
      <c r="J1068">
        <v>270</v>
      </c>
      <c r="K1068">
        <v>0.769231</v>
      </c>
      <c r="L1068">
        <v>1.10256</v>
      </c>
      <c r="M1068">
        <v>0.82051300000000005</v>
      </c>
      <c r="N1068">
        <v>2.69231</v>
      </c>
      <c r="O1068">
        <v>2.95897E-2</v>
      </c>
      <c r="P1068">
        <v>-0.20602599999999999</v>
      </c>
      <c r="Q1068">
        <v>0.89653799999999995</v>
      </c>
      <c r="R1068">
        <v>-0.25461600000000001</v>
      </c>
      <c r="S1068">
        <v>0.80307700000000004</v>
      </c>
      <c r="T1068">
        <v>19.988499999999998</v>
      </c>
      <c r="U1068">
        <v>-1.95876E-2</v>
      </c>
      <c r="V1068">
        <v>4.4846799999999999E-2</v>
      </c>
      <c r="W1068">
        <v>-1.57378E-2</v>
      </c>
      <c r="X1068">
        <v>296</v>
      </c>
      <c r="Y1068">
        <v>338</v>
      </c>
      <c r="Z1068">
        <v>266.90600000000001</v>
      </c>
      <c r="AA1068">
        <v>9.3416200000000007</v>
      </c>
      <c r="AB1068">
        <v>2</v>
      </c>
      <c r="AC1068">
        <v>3</v>
      </c>
      <c r="AE1068">
        <f t="shared" si="80"/>
        <v>325.29500000000002</v>
      </c>
      <c r="AF1068">
        <f t="shared" si="81"/>
        <v>359.21</v>
      </c>
      <c r="AG1068">
        <f t="shared" si="82"/>
        <v>1.5110723228068033</v>
      </c>
      <c r="AH1068">
        <f t="shared" si="83"/>
        <v>2.5554840471518809</v>
      </c>
      <c r="AJ1068">
        <f t="shared" si="84"/>
        <v>8.5169999999999959</v>
      </c>
    </row>
    <row r="1069" spans="1:36" x14ac:dyDescent="0.25">
      <c r="A1069">
        <v>4012.69</v>
      </c>
      <c r="B1069">
        <v>0</v>
      </c>
      <c r="C1069">
        <v>0</v>
      </c>
      <c r="D1069">
        <v>40</v>
      </c>
      <c r="E1069">
        <v>-85731</v>
      </c>
      <c r="F1069">
        <v>14233</v>
      </c>
      <c r="G1069">
        <v>116614</v>
      </c>
      <c r="H1069">
        <v>297</v>
      </c>
      <c r="I1069">
        <v>216</v>
      </c>
      <c r="J1069">
        <v>243</v>
      </c>
      <c r="K1069">
        <v>0.66666700000000001</v>
      </c>
      <c r="L1069">
        <v>1.35897</v>
      </c>
      <c r="M1069">
        <v>0.79487200000000002</v>
      </c>
      <c r="N1069">
        <v>2.8205100000000001</v>
      </c>
      <c r="O1069">
        <v>7.3974399999999996E-2</v>
      </c>
      <c r="P1069">
        <v>-0.41974400000000001</v>
      </c>
      <c r="Q1069">
        <v>0.93923100000000004</v>
      </c>
      <c r="R1069">
        <v>0.59714199999999995</v>
      </c>
      <c r="S1069">
        <v>6.4285800000000004E-2</v>
      </c>
      <c r="T1069">
        <v>19.672899999999998</v>
      </c>
      <c r="U1069">
        <v>-5.9639999999999997E-3</v>
      </c>
      <c r="V1069">
        <v>1.6182999999999999E-2</v>
      </c>
      <c r="W1069">
        <v>-7.1846200000000001E-3</v>
      </c>
      <c r="X1069">
        <v>296</v>
      </c>
      <c r="Y1069">
        <v>338.5</v>
      </c>
      <c r="Z1069">
        <v>277.8</v>
      </c>
      <c r="AA1069">
        <v>14.0541</v>
      </c>
      <c r="AB1069">
        <v>0</v>
      </c>
      <c r="AC1069">
        <v>-2</v>
      </c>
      <c r="AE1069">
        <f t="shared" si="80"/>
        <v>325.29500000000002</v>
      </c>
      <c r="AF1069">
        <f t="shared" si="81"/>
        <v>359.65750000000003</v>
      </c>
      <c r="AG1069">
        <f t="shared" si="82"/>
        <v>-0.11174820234241833</v>
      </c>
      <c r="AH1069">
        <f t="shared" si="83"/>
        <v>-0.81578177184427381</v>
      </c>
      <c r="AJ1069">
        <f t="shared" si="84"/>
        <v>10.894000000000005</v>
      </c>
    </row>
    <row r="1070" spans="1:36" x14ac:dyDescent="0.25">
      <c r="A1070">
        <v>4529.54</v>
      </c>
      <c r="B1070">
        <v>0</v>
      </c>
      <c r="C1070">
        <v>0</v>
      </c>
      <c r="D1070">
        <v>40</v>
      </c>
      <c r="E1070">
        <v>-81013</v>
      </c>
      <c r="F1070">
        <v>18317</v>
      </c>
      <c r="G1070">
        <v>121106</v>
      </c>
      <c r="H1070">
        <v>270</v>
      </c>
      <c r="I1070">
        <v>216</v>
      </c>
      <c r="J1070">
        <v>270</v>
      </c>
      <c r="K1070">
        <v>0.71794899999999995</v>
      </c>
      <c r="L1070">
        <v>0.89743600000000001</v>
      </c>
      <c r="M1070">
        <v>0.71794899999999995</v>
      </c>
      <c r="N1070">
        <v>2.3333300000000001</v>
      </c>
      <c r="O1070">
        <v>0</v>
      </c>
      <c r="P1070">
        <v>-0.120436</v>
      </c>
      <c r="Q1070">
        <v>0.77700000000000002</v>
      </c>
      <c r="R1070">
        <v>-4.9375500000000003E-2</v>
      </c>
      <c r="S1070">
        <v>1.03312</v>
      </c>
      <c r="T1070">
        <v>22.2181</v>
      </c>
      <c r="U1070">
        <v>-2.8533899999999999E-3</v>
      </c>
      <c r="V1070">
        <v>-2.7465799999999999E-2</v>
      </c>
      <c r="W1070">
        <v>1.4572099999999999E-2</v>
      </c>
      <c r="X1070">
        <v>296.5</v>
      </c>
      <c r="Y1070">
        <v>338.5</v>
      </c>
      <c r="Z1070">
        <v>287.68400000000003</v>
      </c>
      <c r="AA1070">
        <v>9.8690999999999995</v>
      </c>
      <c r="AB1070">
        <v>1</v>
      </c>
      <c r="AC1070">
        <v>2</v>
      </c>
      <c r="AE1070">
        <f t="shared" si="80"/>
        <v>325.74250000000001</v>
      </c>
      <c r="AF1070">
        <f t="shared" si="81"/>
        <v>359.65750000000003</v>
      </c>
      <c r="AG1070">
        <f t="shared" si="82"/>
        <v>0.78449134142351706</v>
      </c>
      <c r="AH1070">
        <f t="shared" si="83"/>
        <v>-0.25012176081161619</v>
      </c>
      <c r="AJ1070">
        <f t="shared" si="84"/>
        <v>9.8840000000000146</v>
      </c>
    </row>
    <row r="1071" spans="1:36" x14ac:dyDescent="0.25">
      <c r="A1071">
        <v>5010.3500000000004</v>
      </c>
      <c r="B1071">
        <v>500</v>
      </c>
      <c r="C1071">
        <v>0</v>
      </c>
      <c r="D1071">
        <v>0</v>
      </c>
      <c r="E1071">
        <v>-98047</v>
      </c>
      <c r="F1071">
        <v>19283</v>
      </c>
      <c r="G1071">
        <v>140272</v>
      </c>
      <c r="H1071">
        <v>-1566</v>
      </c>
      <c r="I1071">
        <v>0</v>
      </c>
      <c r="J1071">
        <v>1620</v>
      </c>
      <c r="K1071">
        <v>0.89743600000000001</v>
      </c>
      <c r="L1071">
        <v>0</v>
      </c>
      <c r="M1071">
        <v>1.30769</v>
      </c>
      <c r="N1071">
        <v>2.20513</v>
      </c>
      <c r="O1071">
        <v>1.2723599999999999</v>
      </c>
      <c r="P1071">
        <v>0.13661499999999999</v>
      </c>
      <c r="Q1071">
        <v>0.13661499999999999</v>
      </c>
      <c r="R1071">
        <v>-5.3321399999999999</v>
      </c>
      <c r="S1071">
        <v>0.36214299999999999</v>
      </c>
      <c r="T1071">
        <v>3.98929</v>
      </c>
      <c r="U1071">
        <v>-5.6675500000000004E-3</v>
      </c>
      <c r="V1071">
        <v>-4.5427599999999999E-2</v>
      </c>
      <c r="W1071">
        <v>8.0392399999999996E-3</v>
      </c>
      <c r="X1071">
        <v>303.5</v>
      </c>
      <c r="Y1071">
        <v>339</v>
      </c>
      <c r="Z1071">
        <v>289.44</v>
      </c>
      <c r="AA1071">
        <v>0.55993800000000005</v>
      </c>
      <c r="AB1071">
        <v>7</v>
      </c>
      <c r="AC1071">
        <v>0</v>
      </c>
      <c r="AE1071">
        <f t="shared" si="80"/>
        <v>332.00749999999999</v>
      </c>
      <c r="AF1071">
        <f t="shared" si="81"/>
        <v>360.10500000000002</v>
      </c>
      <c r="AG1071">
        <f t="shared" si="82"/>
        <v>10.596374088598338</v>
      </c>
      <c r="AH1071">
        <f t="shared" si="83"/>
        <v>-4.6130689886973411</v>
      </c>
      <c r="AJ1071">
        <f t="shared" si="84"/>
        <v>1.7559999999999718</v>
      </c>
    </row>
    <row r="1072" spans="1:36" x14ac:dyDescent="0.25">
      <c r="A1072">
        <v>5532.74</v>
      </c>
      <c r="B1072">
        <v>500</v>
      </c>
      <c r="C1072">
        <v>0</v>
      </c>
      <c r="D1072">
        <v>0</v>
      </c>
      <c r="E1072">
        <v>-124127</v>
      </c>
      <c r="F1072">
        <v>19279</v>
      </c>
      <c r="G1072">
        <v>165896</v>
      </c>
      <c r="H1072">
        <v>-1593</v>
      </c>
      <c r="I1072">
        <v>0</v>
      </c>
      <c r="J1072">
        <v>1512</v>
      </c>
      <c r="K1072">
        <v>0.82051300000000005</v>
      </c>
      <c r="L1072">
        <v>0</v>
      </c>
      <c r="M1072">
        <v>1.5897399999999999</v>
      </c>
      <c r="N1072">
        <v>2.4102600000000001</v>
      </c>
      <c r="O1072">
        <v>1.39072</v>
      </c>
      <c r="P1072">
        <v>0.25615399999999999</v>
      </c>
      <c r="Q1072">
        <v>0.25615399999999999</v>
      </c>
      <c r="R1072">
        <v>0.861429</v>
      </c>
      <c r="S1072">
        <v>0.492143</v>
      </c>
      <c r="T1072">
        <v>-0.76642900000000003</v>
      </c>
      <c r="U1072">
        <v>-4.0283199999999998E-2</v>
      </c>
      <c r="V1072">
        <v>9.2477000000000004E-2</v>
      </c>
      <c r="W1072">
        <v>0.119315</v>
      </c>
      <c r="X1072">
        <v>304.5</v>
      </c>
      <c r="Y1072">
        <v>339</v>
      </c>
      <c r="Z1072">
        <v>288.68700000000001</v>
      </c>
      <c r="AA1072">
        <v>-2.2274799999999999</v>
      </c>
      <c r="AB1072">
        <v>0</v>
      </c>
      <c r="AC1072">
        <v>0</v>
      </c>
      <c r="AE1072">
        <f t="shared" si="80"/>
        <v>332.90249999999997</v>
      </c>
      <c r="AF1072">
        <f t="shared" si="81"/>
        <v>360.10500000000002</v>
      </c>
      <c r="AG1072">
        <f t="shared" si="82"/>
        <v>1.5599856413436466</v>
      </c>
      <c r="AH1072">
        <f t="shared" si="83"/>
        <v>-0.5276315369664154</v>
      </c>
      <c r="AJ1072">
        <f t="shared" si="84"/>
        <v>-0.7529999999999859</v>
      </c>
    </row>
    <row r="1073" spans="1:36" x14ac:dyDescent="0.25">
      <c r="A1073">
        <v>6021</v>
      </c>
      <c r="B1073">
        <v>500</v>
      </c>
      <c r="C1073">
        <v>0</v>
      </c>
      <c r="D1073">
        <v>0</v>
      </c>
      <c r="E1073">
        <v>-149216</v>
      </c>
      <c r="F1073">
        <v>19276</v>
      </c>
      <c r="G1073">
        <v>190663</v>
      </c>
      <c r="H1073">
        <v>-1593</v>
      </c>
      <c r="I1073">
        <v>0</v>
      </c>
      <c r="J1073">
        <v>1512</v>
      </c>
      <c r="K1073">
        <v>0.769231</v>
      </c>
      <c r="L1073">
        <v>0</v>
      </c>
      <c r="M1073">
        <v>1.0256400000000001</v>
      </c>
      <c r="N1073">
        <v>1.79487</v>
      </c>
      <c r="O1073">
        <v>1.0356399999999999</v>
      </c>
      <c r="P1073">
        <v>8.5384600000000005E-2</v>
      </c>
      <c r="Q1073">
        <v>8.5384600000000005E-2</v>
      </c>
      <c r="R1073">
        <v>-7.4138400000000004</v>
      </c>
      <c r="S1073">
        <v>0.33307700000000001</v>
      </c>
      <c r="T1073">
        <v>-1.35538</v>
      </c>
      <c r="U1073">
        <v>-1.80476E-2</v>
      </c>
      <c r="V1073">
        <v>-0.41449399999999997</v>
      </c>
      <c r="W1073">
        <v>0.27711799999999998</v>
      </c>
      <c r="X1073">
        <v>305</v>
      </c>
      <c r="Y1073">
        <v>339</v>
      </c>
      <c r="Z1073">
        <v>288.68700000000001</v>
      </c>
      <c r="AA1073">
        <v>-0.49165700000000001</v>
      </c>
      <c r="AB1073">
        <v>0</v>
      </c>
      <c r="AC1073">
        <v>0</v>
      </c>
      <c r="AE1073">
        <f t="shared" si="80"/>
        <v>333.35</v>
      </c>
      <c r="AF1073">
        <f t="shared" si="81"/>
        <v>360.10500000000002</v>
      </c>
      <c r="AG1073">
        <f t="shared" si="82"/>
        <v>0.77999282067192233</v>
      </c>
      <c r="AH1073">
        <f t="shared" si="83"/>
        <v>-0.26381576848324118</v>
      </c>
      <c r="AJ1073">
        <f t="shared" si="84"/>
        <v>0</v>
      </c>
    </row>
    <row r="1074" spans="1:36" x14ac:dyDescent="0.25">
      <c r="A1074">
        <v>6516.24</v>
      </c>
      <c r="B1074">
        <v>500</v>
      </c>
      <c r="C1074">
        <v>0</v>
      </c>
      <c r="D1074">
        <v>0</v>
      </c>
      <c r="E1074">
        <v>-174263</v>
      </c>
      <c r="F1074">
        <v>19273</v>
      </c>
      <c r="G1074">
        <v>215422</v>
      </c>
      <c r="H1074">
        <v>-1539</v>
      </c>
      <c r="I1074">
        <v>0</v>
      </c>
      <c r="J1074">
        <v>1485</v>
      </c>
      <c r="K1074">
        <v>1.30769</v>
      </c>
      <c r="L1074">
        <v>0</v>
      </c>
      <c r="M1074">
        <v>0.97435899999999998</v>
      </c>
      <c r="N1074">
        <v>2.2820499999999999</v>
      </c>
      <c r="O1074">
        <v>1.31674</v>
      </c>
      <c r="P1074">
        <v>-0.111</v>
      </c>
      <c r="Q1074">
        <v>-0.111</v>
      </c>
      <c r="R1074">
        <v>-3.34667</v>
      </c>
      <c r="S1074">
        <v>0.27600000000000002</v>
      </c>
      <c r="T1074">
        <v>0.27466699999999999</v>
      </c>
      <c r="U1074">
        <v>-1.77083E-2</v>
      </c>
      <c r="V1074">
        <v>-0.26651999999999998</v>
      </c>
      <c r="W1074">
        <v>0.15026100000000001</v>
      </c>
      <c r="X1074">
        <v>305</v>
      </c>
      <c r="Y1074">
        <v>339</v>
      </c>
      <c r="Z1074">
        <v>289.17899999999997</v>
      </c>
      <c r="AA1074">
        <v>0.49165700000000001</v>
      </c>
      <c r="AB1074">
        <v>0</v>
      </c>
      <c r="AC1074">
        <v>0</v>
      </c>
      <c r="AE1074">
        <f t="shared" si="80"/>
        <v>333.35</v>
      </c>
      <c r="AF1074">
        <f t="shared" si="81"/>
        <v>360.10500000000002</v>
      </c>
      <c r="AG1074">
        <f t="shared" si="82"/>
        <v>0</v>
      </c>
      <c r="AH1074">
        <f t="shared" si="83"/>
        <v>0</v>
      </c>
      <c r="AJ1074">
        <f t="shared" si="84"/>
        <v>0.4919999999999618</v>
      </c>
    </row>
    <row r="1075" spans="1:36" x14ac:dyDescent="0.25">
      <c r="A1075">
        <v>7022.76</v>
      </c>
      <c r="B1075">
        <v>0</v>
      </c>
      <c r="C1075">
        <v>0</v>
      </c>
      <c r="D1075">
        <v>40</v>
      </c>
      <c r="E1075">
        <v>-177510</v>
      </c>
      <c r="F1075">
        <v>22061</v>
      </c>
      <c r="G1075">
        <v>225267</v>
      </c>
      <c r="H1075">
        <v>270</v>
      </c>
      <c r="I1075">
        <v>243</v>
      </c>
      <c r="J1075">
        <v>270</v>
      </c>
      <c r="K1075">
        <v>0.58974400000000005</v>
      </c>
      <c r="L1075">
        <v>0.94871799999999995</v>
      </c>
      <c r="M1075">
        <v>0.51282099999999997</v>
      </c>
      <c r="N1075">
        <v>2.0512800000000002</v>
      </c>
      <c r="O1075">
        <v>-4.4384600000000003E-2</v>
      </c>
      <c r="P1075">
        <v>-0.26564100000000002</v>
      </c>
      <c r="Q1075">
        <v>0.68307700000000005</v>
      </c>
      <c r="R1075">
        <v>6.71</v>
      </c>
      <c r="S1075">
        <v>0.55142800000000003</v>
      </c>
      <c r="T1075">
        <v>13.4114</v>
      </c>
      <c r="U1075">
        <v>2.9924599999999999E-2</v>
      </c>
      <c r="V1075">
        <v>9.5180000000000001E-2</v>
      </c>
      <c r="W1075">
        <v>-4.3840700000000003E-2</v>
      </c>
      <c r="X1075">
        <v>304.5</v>
      </c>
      <c r="Y1075">
        <v>339.5</v>
      </c>
      <c r="Z1075">
        <v>296.21100000000001</v>
      </c>
      <c r="AA1075">
        <v>4.7715199999999998</v>
      </c>
      <c r="AB1075">
        <v>-1</v>
      </c>
      <c r="AC1075">
        <v>0</v>
      </c>
      <c r="AE1075">
        <f t="shared" si="80"/>
        <v>332.90249999999997</v>
      </c>
      <c r="AF1075">
        <f t="shared" si="81"/>
        <v>360.55250000000001</v>
      </c>
      <c r="AG1075">
        <f t="shared" si="82"/>
        <v>-1.1024104864822797</v>
      </c>
      <c r="AH1075">
        <f t="shared" si="83"/>
        <v>-0.37505498169471202</v>
      </c>
      <c r="AJ1075">
        <f t="shared" si="84"/>
        <v>7.0320000000000391</v>
      </c>
    </row>
    <row r="1076" spans="1:36" x14ac:dyDescent="0.25">
      <c r="A1076">
        <v>7530.74</v>
      </c>
      <c r="B1076">
        <v>0</v>
      </c>
      <c r="C1076">
        <v>0</v>
      </c>
      <c r="D1076">
        <v>40</v>
      </c>
      <c r="E1076">
        <v>-172888</v>
      </c>
      <c r="F1076">
        <v>26154</v>
      </c>
      <c r="G1076">
        <v>229810</v>
      </c>
      <c r="H1076">
        <v>270</v>
      </c>
      <c r="I1076">
        <v>270</v>
      </c>
      <c r="J1076">
        <v>297</v>
      </c>
      <c r="K1076">
        <v>0.48717899999999997</v>
      </c>
      <c r="L1076">
        <v>0.94871799999999995</v>
      </c>
      <c r="M1076">
        <v>0.64102599999999998</v>
      </c>
      <c r="N1076">
        <v>2.0769199999999999</v>
      </c>
      <c r="O1076">
        <v>8.8769200000000006E-2</v>
      </c>
      <c r="P1076">
        <v>-0.25710300000000003</v>
      </c>
      <c r="Q1076">
        <v>0.69161499999999998</v>
      </c>
      <c r="R1076">
        <v>2.3328600000000002</v>
      </c>
      <c r="S1076">
        <v>0.18142900000000001</v>
      </c>
      <c r="T1076">
        <v>24.804300000000001</v>
      </c>
      <c r="U1076">
        <v>-2.2007499999999999E-2</v>
      </c>
      <c r="V1076">
        <v>0.10355</v>
      </c>
      <c r="W1076">
        <v>-5.8942599999999998E-2</v>
      </c>
      <c r="X1076">
        <v>303.5</v>
      </c>
      <c r="Y1076">
        <v>340</v>
      </c>
      <c r="Z1076">
        <v>308.78399999999999</v>
      </c>
      <c r="AA1076">
        <v>11.4887</v>
      </c>
      <c r="AB1076">
        <v>1</v>
      </c>
      <c r="AC1076">
        <v>0</v>
      </c>
      <c r="AE1076">
        <f t="shared" si="80"/>
        <v>332.00749999999999</v>
      </c>
      <c r="AF1076">
        <f t="shared" si="81"/>
        <v>361</v>
      </c>
      <c r="AG1076">
        <f t="shared" si="82"/>
        <v>-1.7994682287712784</v>
      </c>
      <c r="AH1076">
        <f t="shared" si="83"/>
        <v>0.38968178510500173</v>
      </c>
      <c r="AJ1076">
        <f t="shared" si="84"/>
        <v>12.572999999999979</v>
      </c>
    </row>
    <row r="1077" spans="1:36" x14ac:dyDescent="0.25">
      <c r="A1077">
        <v>8018.46</v>
      </c>
      <c r="B1077">
        <v>0</v>
      </c>
      <c r="C1077">
        <v>0</v>
      </c>
      <c r="D1077">
        <v>40</v>
      </c>
      <c r="E1077">
        <v>-168452</v>
      </c>
      <c r="F1077">
        <v>30173</v>
      </c>
      <c r="G1077">
        <v>234316</v>
      </c>
      <c r="H1077">
        <v>270</v>
      </c>
      <c r="I1077">
        <v>216</v>
      </c>
      <c r="J1077">
        <v>270</v>
      </c>
      <c r="K1077">
        <v>0.82051300000000005</v>
      </c>
      <c r="L1077">
        <v>1.0769200000000001</v>
      </c>
      <c r="M1077">
        <v>0.66666700000000001</v>
      </c>
      <c r="N1077">
        <v>2.5640999999999998</v>
      </c>
      <c r="O1077">
        <v>-8.8769200000000006E-2</v>
      </c>
      <c r="P1077">
        <v>-0.223077</v>
      </c>
      <c r="Q1077">
        <v>0.85384599999999999</v>
      </c>
      <c r="R1077">
        <v>0.50846100000000005</v>
      </c>
      <c r="S1077">
        <v>0.16923099999999999</v>
      </c>
      <c r="T1077">
        <v>24.379200000000001</v>
      </c>
      <c r="U1077">
        <v>-3.6433199999999998E-3</v>
      </c>
      <c r="V1077">
        <v>-3.0066900000000001E-2</v>
      </c>
      <c r="W1077">
        <v>1.2451200000000001E-2</v>
      </c>
      <c r="X1077">
        <v>304</v>
      </c>
      <c r="Y1077">
        <v>340.5</v>
      </c>
      <c r="Z1077">
        <v>321.84300000000002</v>
      </c>
      <c r="AA1077">
        <v>8.5167400000000004</v>
      </c>
      <c r="AB1077">
        <v>-2</v>
      </c>
      <c r="AC1077">
        <v>1</v>
      </c>
      <c r="AE1077">
        <f t="shared" si="80"/>
        <v>332.45499999999998</v>
      </c>
      <c r="AF1077">
        <f t="shared" si="81"/>
        <v>361.44749999999999</v>
      </c>
      <c r="AG1077">
        <f t="shared" si="82"/>
        <v>-0.13874482662021609</v>
      </c>
      <c r="AH1077">
        <f t="shared" si="83"/>
        <v>-1.1561682373625697</v>
      </c>
      <c r="AJ1077">
        <f t="shared" si="84"/>
        <v>13.059000000000026</v>
      </c>
    </row>
    <row r="1078" spans="1:36" x14ac:dyDescent="0.25">
      <c r="A1078">
        <v>8528.0499999999993</v>
      </c>
      <c r="B1078">
        <v>0</v>
      </c>
      <c r="C1078">
        <v>0</v>
      </c>
      <c r="D1078">
        <v>40</v>
      </c>
      <c r="E1078">
        <v>-163902</v>
      </c>
      <c r="F1078">
        <v>34278</v>
      </c>
      <c r="G1078">
        <v>238964</v>
      </c>
      <c r="H1078">
        <v>270</v>
      </c>
      <c r="I1078">
        <v>243</v>
      </c>
      <c r="J1078">
        <v>270</v>
      </c>
      <c r="K1078">
        <v>0.461538</v>
      </c>
      <c r="L1078">
        <v>0.82051300000000005</v>
      </c>
      <c r="M1078">
        <v>0.51282099999999997</v>
      </c>
      <c r="N1078">
        <v>1.79487</v>
      </c>
      <c r="O1078">
        <v>2.9589799999999999E-2</v>
      </c>
      <c r="P1078">
        <v>-0.22282099999999999</v>
      </c>
      <c r="Q1078">
        <v>0.597692</v>
      </c>
      <c r="R1078">
        <v>-0.10333299999999999</v>
      </c>
      <c r="S1078">
        <v>0.30399999999999999</v>
      </c>
      <c r="T1078">
        <v>25.486000000000001</v>
      </c>
      <c r="U1078">
        <v>-7.6822899999999996E-3</v>
      </c>
      <c r="V1078">
        <v>2.1533199999999999E-2</v>
      </c>
      <c r="W1078">
        <v>2.5944100000000001E-2</v>
      </c>
      <c r="X1078">
        <v>303.5</v>
      </c>
      <c r="Y1078">
        <v>341.5</v>
      </c>
      <c r="Z1078">
        <v>334.50200000000001</v>
      </c>
      <c r="AA1078">
        <v>12.659700000000001</v>
      </c>
      <c r="AB1078">
        <v>-2</v>
      </c>
      <c r="AC1078">
        <v>0</v>
      </c>
      <c r="AE1078">
        <f t="shared" si="80"/>
        <v>332.00749999999999</v>
      </c>
      <c r="AF1078">
        <f t="shared" si="81"/>
        <v>362.34249999999997</v>
      </c>
      <c r="AG1078">
        <f t="shared" si="82"/>
        <v>-1.8408590876479805</v>
      </c>
      <c r="AH1078">
        <f t="shared" si="83"/>
        <v>3.4287307034940047E-2</v>
      </c>
      <c r="AJ1078">
        <f t="shared" si="84"/>
        <v>12.658999999999992</v>
      </c>
    </row>
    <row r="1079" spans="1:36" x14ac:dyDescent="0.25">
      <c r="A1079">
        <v>9019.42</v>
      </c>
      <c r="B1079">
        <v>500</v>
      </c>
      <c r="C1079">
        <v>0</v>
      </c>
      <c r="D1079">
        <v>0</v>
      </c>
      <c r="E1079">
        <v>-180661</v>
      </c>
      <c r="F1079">
        <v>35348</v>
      </c>
      <c r="G1079">
        <v>258318</v>
      </c>
      <c r="H1079">
        <v>-1620</v>
      </c>
      <c r="I1079">
        <v>0</v>
      </c>
      <c r="J1079">
        <v>1512</v>
      </c>
      <c r="K1079">
        <v>1.2307699999999999</v>
      </c>
      <c r="L1079">
        <v>0</v>
      </c>
      <c r="M1079">
        <v>1.15385</v>
      </c>
      <c r="N1079">
        <v>2.38462</v>
      </c>
      <c r="O1079">
        <v>1.37592</v>
      </c>
      <c r="P1079">
        <v>-2.56154E-2</v>
      </c>
      <c r="Q1079">
        <v>-2.56154E-2</v>
      </c>
      <c r="R1079">
        <v>-1.6771400000000001</v>
      </c>
      <c r="S1079">
        <v>0.90500000000000003</v>
      </c>
      <c r="T1079">
        <v>2.6807099999999999</v>
      </c>
      <c r="U1079">
        <v>-3.4005799999999998E-3</v>
      </c>
      <c r="V1079">
        <v>2.0159E-2</v>
      </c>
      <c r="W1079">
        <v>-4.9822100000000001E-2</v>
      </c>
      <c r="X1079">
        <v>313</v>
      </c>
      <c r="Y1079">
        <v>334.5</v>
      </c>
      <c r="Z1079">
        <v>334.50200000000001</v>
      </c>
      <c r="AA1079">
        <v>-1.1699200000000001</v>
      </c>
      <c r="AB1079">
        <v>11</v>
      </c>
      <c r="AC1079">
        <v>-1</v>
      </c>
      <c r="AE1079">
        <f t="shared" si="80"/>
        <v>340.51</v>
      </c>
      <c r="AF1079">
        <f t="shared" si="81"/>
        <v>356.07749999999999</v>
      </c>
      <c r="AG1079">
        <f t="shared" si="82"/>
        <v>17.139496350123629</v>
      </c>
      <c r="AH1079">
        <f t="shared" si="83"/>
        <v>-9.1584243068389348</v>
      </c>
      <c r="AJ1079">
        <f t="shared" si="84"/>
        <v>0</v>
      </c>
    </row>
    <row r="1080" spans="1:36" x14ac:dyDescent="0.25">
      <c r="A1080">
        <v>9526.2099999999991</v>
      </c>
      <c r="B1080">
        <v>500</v>
      </c>
      <c r="C1080">
        <v>0</v>
      </c>
      <c r="D1080">
        <v>0</v>
      </c>
      <c r="E1080">
        <v>-205490</v>
      </c>
      <c r="F1080">
        <v>35365</v>
      </c>
      <c r="G1080">
        <v>283234</v>
      </c>
      <c r="H1080">
        <v>-1647</v>
      </c>
      <c r="I1080">
        <v>27</v>
      </c>
      <c r="J1080">
        <v>1539</v>
      </c>
      <c r="K1080">
        <v>1.0769200000000001</v>
      </c>
      <c r="L1080">
        <v>2.5641000000000001E-2</v>
      </c>
      <c r="M1080">
        <v>0.94871799999999995</v>
      </c>
      <c r="N1080">
        <v>2.0512800000000002</v>
      </c>
      <c r="O1080">
        <v>1.16879</v>
      </c>
      <c r="P1080">
        <v>-5.9794899999999998E-2</v>
      </c>
      <c r="Q1080">
        <v>-3.4153900000000001E-2</v>
      </c>
      <c r="R1080">
        <v>7.0485699999999998</v>
      </c>
      <c r="S1080">
        <v>0.59714299999999998</v>
      </c>
      <c r="T1080">
        <v>-6.0514299999999999</v>
      </c>
      <c r="U1080">
        <v>6.0198099999999997E-2</v>
      </c>
      <c r="V1080">
        <v>0.297433</v>
      </c>
      <c r="W1080">
        <v>-0.31187199999999998</v>
      </c>
      <c r="X1080">
        <v>322</v>
      </c>
      <c r="Y1080">
        <v>327</v>
      </c>
      <c r="Z1080">
        <v>331.64499999999998</v>
      </c>
      <c r="AA1080">
        <v>-2.5239099999999999</v>
      </c>
      <c r="AB1080">
        <v>15</v>
      </c>
      <c r="AC1080">
        <v>-5</v>
      </c>
      <c r="AE1080">
        <f t="shared" si="80"/>
        <v>348.565</v>
      </c>
      <c r="AF1080">
        <f t="shared" si="81"/>
        <v>349.36500000000001</v>
      </c>
      <c r="AG1080">
        <f t="shared" si="82"/>
        <v>17.908229709326783</v>
      </c>
      <c r="AH1080">
        <f t="shared" si="83"/>
        <v>-7.1770801248129494</v>
      </c>
      <c r="AJ1080">
        <f t="shared" si="84"/>
        <v>-2.8570000000000277</v>
      </c>
    </row>
    <row r="1081" spans="1:36" x14ac:dyDescent="0.25">
      <c r="A1081">
        <v>10019.700000000001</v>
      </c>
      <c r="B1081">
        <v>500</v>
      </c>
      <c r="C1081">
        <v>0</v>
      </c>
      <c r="D1081">
        <v>0</v>
      </c>
      <c r="E1081">
        <v>-231207</v>
      </c>
      <c r="F1081">
        <v>35376</v>
      </c>
      <c r="G1081">
        <v>309139</v>
      </c>
      <c r="H1081">
        <v>-1539</v>
      </c>
      <c r="I1081">
        <v>0</v>
      </c>
      <c r="J1081">
        <v>1539</v>
      </c>
      <c r="K1081">
        <v>1.1794899999999999</v>
      </c>
      <c r="L1081">
        <v>0</v>
      </c>
      <c r="M1081">
        <v>1.2307699999999999</v>
      </c>
      <c r="N1081">
        <v>2.4102600000000001</v>
      </c>
      <c r="O1081">
        <v>1.39072</v>
      </c>
      <c r="P1081">
        <v>1.7076899999999999E-2</v>
      </c>
      <c r="Q1081">
        <v>1.7076899999999999E-2</v>
      </c>
      <c r="R1081">
        <v>-5.1514300000000004</v>
      </c>
      <c r="S1081">
        <v>0.192857</v>
      </c>
      <c r="T1081">
        <v>-13.0907</v>
      </c>
      <c r="U1081">
        <v>-3.73186E-2</v>
      </c>
      <c r="V1081">
        <v>-7.1603E-2</v>
      </c>
      <c r="W1081">
        <v>0.116839</v>
      </c>
      <c r="X1081">
        <v>336.5</v>
      </c>
      <c r="Y1081">
        <v>317.5</v>
      </c>
      <c r="Z1081">
        <v>325.20400000000001</v>
      </c>
      <c r="AA1081">
        <v>-6.4410600000000002</v>
      </c>
      <c r="AB1081">
        <v>22</v>
      </c>
      <c r="AC1081">
        <v>-7</v>
      </c>
      <c r="AE1081">
        <f t="shared" si="80"/>
        <v>361.54250000000002</v>
      </c>
      <c r="AF1081">
        <f t="shared" si="81"/>
        <v>340.86250000000001</v>
      </c>
      <c r="AG1081">
        <f t="shared" si="82"/>
        <v>26.473646293659325</v>
      </c>
      <c r="AH1081">
        <f t="shared" si="83"/>
        <v>-10.681156259423402</v>
      </c>
      <c r="AJ1081">
        <f t="shared" si="84"/>
        <v>-6.4409999999999741</v>
      </c>
    </row>
    <row r="1082" spans="1:36" x14ac:dyDescent="0.25">
      <c r="A1082">
        <v>10530.7</v>
      </c>
      <c r="B1082">
        <v>500</v>
      </c>
      <c r="C1082">
        <v>0</v>
      </c>
      <c r="D1082">
        <v>0</v>
      </c>
      <c r="E1082">
        <v>-257084</v>
      </c>
      <c r="F1082">
        <v>35391</v>
      </c>
      <c r="G1082">
        <v>334963</v>
      </c>
      <c r="H1082">
        <v>-1512</v>
      </c>
      <c r="I1082">
        <v>0</v>
      </c>
      <c r="J1082">
        <v>1512</v>
      </c>
      <c r="K1082">
        <v>1.1794899999999999</v>
      </c>
      <c r="L1082">
        <v>0</v>
      </c>
      <c r="M1082">
        <v>1.5384599999999999</v>
      </c>
      <c r="N1082">
        <v>2.7179500000000001</v>
      </c>
      <c r="O1082">
        <v>1.56826</v>
      </c>
      <c r="P1082">
        <v>0.11953800000000001</v>
      </c>
      <c r="Q1082">
        <v>0.11953800000000001</v>
      </c>
      <c r="R1082">
        <v>3.3319999999999999</v>
      </c>
      <c r="S1082">
        <v>0.54600000000000004</v>
      </c>
      <c r="T1082">
        <v>-5.8706699999999996</v>
      </c>
      <c r="U1082">
        <v>-7.8922500000000007E-2</v>
      </c>
      <c r="V1082">
        <v>6.1034899999999996E-3</v>
      </c>
      <c r="W1082">
        <v>3.82483E-3</v>
      </c>
      <c r="X1082">
        <v>348</v>
      </c>
      <c r="Y1082">
        <v>308.5</v>
      </c>
      <c r="Z1082">
        <v>323.13</v>
      </c>
      <c r="AA1082">
        <v>-1.59595</v>
      </c>
      <c r="AB1082">
        <v>21</v>
      </c>
      <c r="AC1082">
        <v>-4</v>
      </c>
      <c r="AE1082">
        <f t="shared" si="80"/>
        <v>371.83499999999998</v>
      </c>
      <c r="AF1082">
        <f t="shared" si="81"/>
        <v>332.8075</v>
      </c>
      <c r="AG1082">
        <f t="shared" si="82"/>
        <v>23.219891179074832</v>
      </c>
      <c r="AH1082">
        <f t="shared" si="83"/>
        <v>-6.2577985196010015</v>
      </c>
      <c r="AJ1082">
        <f t="shared" si="84"/>
        <v>-2.0740000000000123</v>
      </c>
    </row>
    <row r="1083" spans="1:36" x14ac:dyDescent="0.25">
      <c r="A1083">
        <v>11021.6</v>
      </c>
      <c r="B1083">
        <v>0</v>
      </c>
      <c r="C1083">
        <v>0</v>
      </c>
      <c r="D1083">
        <v>40</v>
      </c>
      <c r="E1083">
        <v>-259323</v>
      </c>
      <c r="F1083">
        <v>38549</v>
      </c>
      <c r="G1083">
        <v>343829</v>
      </c>
      <c r="H1083">
        <v>270</v>
      </c>
      <c r="I1083">
        <v>243</v>
      </c>
      <c r="J1083">
        <v>270</v>
      </c>
      <c r="K1083">
        <v>0.538462</v>
      </c>
      <c r="L1083">
        <v>0.74358999999999997</v>
      </c>
      <c r="M1083">
        <v>0.58974400000000005</v>
      </c>
      <c r="N1083">
        <v>1.8717900000000001</v>
      </c>
      <c r="O1083">
        <v>2.95897E-2</v>
      </c>
      <c r="P1083">
        <v>-0.120282</v>
      </c>
      <c r="Q1083">
        <v>0.62330799999999997</v>
      </c>
      <c r="R1083">
        <v>15.5693</v>
      </c>
      <c r="S1083">
        <v>-0.61</v>
      </c>
      <c r="T1083">
        <v>14.9343</v>
      </c>
      <c r="U1083">
        <v>7.7601700000000003E-3</v>
      </c>
      <c r="V1083">
        <v>0.317888</v>
      </c>
      <c r="W1083">
        <v>-0.16408</v>
      </c>
      <c r="X1083">
        <v>350.5</v>
      </c>
      <c r="Y1083">
        <v>307.5</v>
      </c>
      <c r="Z1083">
        <v>329.85899999999998</v>
      </c>
      <c r="AA1083">
        <v>7.8553499999999996</v>
      </c>
      <c r="AB1083">
        <v>2</v>
      </c>
      <c r="AC1083">
        <v>1</v>
      </c>
      <c r="AE1083">
        <f t="shared" si="80"/>
        <v>374.07249999999999</v>
      </c>
      <c r="AF1083">
        <f t="shared" si="81"/>
        <v>331.91250000000002</v>
      </c>
      <c r="AG1083">
        <f t="shared" si="82"/>
        <v>3.491407968681409</v>
      </c>
      <c r="AH1083">
        <f t="shared" si="83"/>
        <v>-2.7334428174425058</v>
      </c>
      <c r="AJ1083">
        <f t="shared" si="84"/>
        <v>6.728999999999985</v>
      </c>
    </row>
    <row r="1084" spans="1:36" x14ac:dyDescent="0.25">
      <c r="A1084">
        <v>11528.4</v>
      </c>
      <c r="B1084">
        <v>0</v>
      </c>
      <c r="C1084">
        <v>0</v>
      </c>
      <c r="D1084">
        <v>40</v>
      </c>
      <c r="E1084">
        <v>-254824</v>
      </c>
      <c r="F1084">
        <v>42758</v>
      </c>
      <c r="G1084">
        <v>348093</v>
      </c>
      <c r="H1084">
        <v>297</v>
      </c>
      <c r="I1084">
        <v>270</v>
      </c>
      <c r="J1084">
        <v>324</v>
      </c>
      <c r="K1084">
        <v>0.48717899999999997</v>
      </c>
      <c r="L1084">
        <v>0.538462</v>
      </c>
      <c r="M1084">
        <v>0.48717899999999997</v>
      </c>
      <c r="N1084">
        <v>1.5128200000000001</v>
      </c>
      <c r="O1084">
        <v>0</v>
      </c>
      <c r="P1084">
        <v>-3.4692300000000002E-2</v>
      </c>
      <c r="Q1084">
        <v>0.50376900000000002</v>
      </c>
      <c r="R1084">
        <v>2.62</v>
      </c>
      <c r="S1084">
        <v>0.55142800000000003</v>
      </c>
      <c r="T1084">
        <v>24.5579</v>
      </c>
      <c r="U1084">
        <v>9.5912399999999991E-3</v>
      </c>
      <c r="V1084">
        <v>5.5175799999999997E-2</v>
      </c>
      <c r="W1084">
        <v>-2.1501900000000001E-2</v>
      </c>
      <c r="X1084">
        <v>351</v>
      </c>
      <c r="Y1084">
        <v>307.5</v>
      </c>
      <c r="Z1084">
        <v>342.31599999999997</v>
      </c>
      <c r="AA1084">
        <v>11.402200000000001</v>
      </c>
      <c r="AB1084">
        <v>0</v>
      </c>
      <c r="AC1084">
        <v>-1</v>
      </c>
      <c r="AE1084">
        <f t="shared" si="80"/>
        <v>374.52</v>
      </c>
      <c r="AF1084">
        <f t="shared" si="81"/>
        <v>331.91250000000002</v>
      </c>
      <c r="AG1084">
        <f t="shared" si="82"/>
        <v>0.25012176081161652</v>
      </c>
      <c r="AH1084">
        <f t="shared" si="83"/>
        <v>-0.78449134142351684</v>
      </c>
      <c r="AJ1084">
        <f t="shared" si="84"/>
        <v>12.456999999999994</v>
      </c>
    </row>
    <row r="1085" spans="1:36" x14ac:dyDescent="0.25">
      <c r="A1085">
        <v>12002.4</v>
      </c>
      <c r="B1085">
        <v>0</v>
      </c>
      <c r="C1085">
        <v>0</v>
      </c>
      <c r="D1085">
        <v>40</v>
      </c>
      <c r="E1085">
        <v>-250443</v>
      </c>
      <c r="F1085">
        <v>47087</v>
      </c>
      <c r="G1085">
        <v>352558</v>
      </c>
      <c r="H1085">
        <v>270</v>
      </c>
      <c r="I1085">
        <v>243</v>
      </c>
      <c r="J1085">
        <v>270</v>
      </c>
      <c r="K1085">
        <v>0.461538</v>
      </c>
      <c r="L1085">
        <v>0.89743600000000001</v>
      </c>
      <c r="M1085">
        <v>0.61538499999999996</v>
      </c>
      <c r="N1085">
        <v>1.9743599999999999</v>
      </c>
      <c r="O1085">
        <v>8.8769200000000006E-2</v>
      </c>
      <c r="P1085">
        <v>-0.23997399999999999</v>
      </c>
      <c r="Q1085">
        <v>0.65746199999999999</v>
      </c>
      <c r="R1085">
        <v>2.0392299999999999</v>
      </c>
      <c r="S1085">
        <v>-3.0765499999999999E-3</v>
      </c>
      <c r="T1085">
        <v>23.3977</v>
      </c>
      <c r="U1085">
        <v>-6.1786799999999998E-3</v>
      </c>
      <c r="V1085">
        <v>7.9045199999999996E-2</v>
      </c>
      <c r="W1085">
        <v>-4.3701200000000003E-2</v>
      </c>
      <c r="X1085">
        <v>350</v>
      </c>
      <c r="Y1085">
        <v>307</v>
      </c>
      <c r="Z1085">
        <v>353.66</v>
      </c>
      <c r="AA1085">
        <v>9.5494400000000006</v>
      </c>
      <c r="AB1085">
        <v>-3</v>
      </c>
      <c r="AC1085">
        <v>0</v>
      </c>
      <c r="AE1085">
        <f t="shared" si="80"/>
        <v>373.625</v>
      </c>
      <c r="AF1085">
        <f t="shared" si="81"/>
        <v>331.46499999999997</v>
      </c>
      <c r="AG1085">
        <f t="shared" si="82"/>
        <v>0.63651101175942437</v>
      </c>
      <c r="AH1085">
        <f t="shared" si="83"/>
        <v>1.7276549226940632</v>
      </c>
      <c r="AJ1085">
        <f t="shared" si="84"/>
        <v>11.344000000000051</v>
      </c>
    </row>
    <row r="1086" spans="1:36" x14ac:dyDescent="0.25">
      <c r="A1086">
        <v>12523.8</v>
      </c>
      <c r="B1086">
        <v>0</v>
      </c>
      <c r="C1086">
        <v>0</v>
      </c>
      <c r="D1086">
        <v>40</v>
      </c>
      <c r="E1086">
        <v>-245804</v>
      </c>
      <c r="F1086">
        <v>51525</v>
      </c>
      <c r="G1086">
        <v>357046</v>
      </c>
      <c r="H1086">
        <v>243</v>
      </c>
      <c r="I1086">
        <v>243</v>
      </c>
      <c r="J1086">
        <v>270</v>
      </c>
      <c r="K1086">
        <v>0.61538499999999996</v>
      </c>
      <c r="L1086">
        <v>0.61538499999999996</v>
      </c>
      <c r="M1086">
        <v>0.66666700000000001</v>
      </c>
      <c r="N1086">
        <v>1.89744</v>
      </c>
      <c r="O1086">
        <v>2.95897E-2</v>
      </c>
      <c r="P1086">
        <v>1.64615E-2</v>
      </c>
      <c r="Q1086">
        <v>0.63184600000000002</v>
      </c>
      <c r="R1086">
        <v>4.2858100000000003E-2</v>
      </c>
      <c r="S1086">
        <v>0.97428599999999999</v>
      </c>
      <c r="T1086">
        <v>24.1357</v>
      </c>
      <c r="U1086">
        <v>-1.2032499999999999E-3</v>
      </c>
      <c r="V1086">
        <v>5.0397600000000001E-2</v>
      </c>
      <c r="W1086">
        <v>-1.10039E-2</v>
      </c>
      <c r="X1086">
        <v>350.5</v>
      </c>
      <c r="Y1086">
        <v>306</v>
      </c>
      <c r="Z1086">
        <v>5.5529700000000002</v>
      </c>
      <c r="AA1086">
        <v>11.0877</v>
      </c>
      <c r="AB1086">
        <v>2</v>
      </c>
      <c r="AC1086">
        <v>-2</v>
      </c>
      <c r="AE1086">
        <f t="shared" si="80"/>
        <v>374.07249999999999</v>
      </c>
      <c r="AF1086">
        <f t="shared" si="81"/>
        <v>330.57</v>
      </c>
      <c r="AG1086">
        <f t="shared" si="82"/>
        <v>1.5593947486051214</v>
      </c>
      <c r="AH1086">
        <f t="shared" si="83"/>
        <v>-0.97889009496604529</v>
      </c>
      <c r="AJ1086">
        <f t="shared" si="84"/>
        <v>-348.10703000000001</v>
      </c>
    </row>
    <row r="1087" spans="1:36" x14ac:dyDescent="0.25">
      <c r="A1087">
        <v>13030.8</v>
      </c>
      <c r="B1087">
        <v>0</v>
      </c>
      <c r="C1087">
        <v>0</v>
      </c>
      <c r="D1087">
        <v>40</v>
      </c>
      <c r="E1087">
        <v>-241199</v>
      </c>
      <c r="F1087">
        <v>56099</v>
      </c>
      <c r="G1087">
        <v>361702</v>
      </c>
      <c r="H1087">
        <v>270</v>
      </c>
      <c r="I1087">
        <v>270</v>
      </c>
      <c r="J1087">
        <v>270</v>
      </c>
      <c r="K1087">
        <v>0.48717899999999997</v>
      </c>
      <c r="L1087">
        <v>0.61538499999999996</v>
      </c>
      <c r="M1087">
        <v>0.43589699999999998</v>
      </c>
      <c r="N1087">
        <v>1.5384599999999999</v>
      </c>
      <c r="O1087">
        <v>-2.95897E-2</v>
      </c>
      <c r="P1087">
        <v>-0.103077</v>
      </c>
      <c r="Q1087">
        <v>0.51230799999999999</v>
      </c>
      <c r="R1087">
        <v>1.3093300000000001</v>
      </c>
      <c r="S1087">
        <v>8.7999800000000003E-2</v>
      </c>
      <c r="T1087">
        <v>23.982700000000001</v>
      </c>
      <c r="U1087">
        <v>-8.9355700000000003E-3</v>
      </c>
      <c r="V1087">
        <v>-8.9680999999999997E-3</v>
      </c>
      <c r="W1087">
        <v>1.47948E-2</v>
      </c>
      <c r="X1087">
        <v>349</v>
      </c>
      <c r="Y1087">
        <v>307.5</v>
      </c>
      <c r="Z1087">
        <v>16.699200000000001</v>
      </c>
      <c r="AA1087">
        <v>12.4</v>
      </c>
      <c r="AB1087">
        <v>-2</v>
      </c>
      <c r="AC1087">
        <v>2</v>
      </c>
      <c r="AE1087">
        <f t="shared" si="80"/>
        <v>372.73</v>
      </c>
      <c r="AF1087">
        <f t="shared" si="81"/>
        <v>331.91250000000002</v>
      </c>
      <c r="AG1087">
        <f t="shared" si="82"/>
        <v>-1.6562181174557216</v>
      </c>
      <c r="AH1087">
        <f t="shared" si="83"/>
        <v>3.0758279580320234</v>
      </c>
      <c r="AJ1087">
        <f t="shared" si="84"/>
        <v>11.146230000000001</v>
      </c>
    </row>
    <row r="1088" spans="1:36" x14ac:dyDescent="0.25">
      <c r="A1088">
        <v>13533.8</v>
      </c>
      <c r="B1088">
        <v>500</v>
      </c>
      <c r="C1088">
        <v>0</v>
      </c>
      <c r="D1088">
        <v>0</v>
      </c>
      <c r="E1088">
        <v>-258319</v>
      </c>
      <c r="F1088">
        <v>57285</v>
      </c>
      <c r="G1088">
        <v>380912</v>
      </c>
      <c r="H1088">
        <v>-1512</v>
      </c>
      <c r="I1088">
        <v>0</v>
      </c>
      <c r="J1088">
        <v>1512</v>
      </c>
      <c r="K1088">
        <v>1.0256400000000001</v>
      </c>
      <c r="L1088">
        <v>2.5641000000000001E-2</v>
      </c>
      <c r="M1088">
        <v>1.15385</v>
      </c>
      <c r="N1088">
        <v>2.20513</v>
      </c>
      <c r="O1088">
        <v>1.25756</v>
      </c>
      <c r="P1088">
        <v>2.55897E-2</v>
      </c>
      <c r="Q1088">
        <v>5.1230699999999997E-2</v>
      </c>
      <c r="R1088">
        <v>1.7464299999999999</v>
      </c>
      <c r="S1088">
        <v>-6.2314299999999996</v>
      </c>
      <c r="T1088">
        <v>20.34</v>
      </c>
      <c r="U1088">
        <v>2.2304000000000001E-2</v>
      </c>
      <c r="V1088">
        <v>-3.5784000000000003E-2</v>
      </c>
      <c r="W1088">
        <v>2.05252E-2</v>
      </c>
      <c r="X1088">
        <v>337</v>
      </c>
      <c r="Y1088">
        <v>294.5</v>
      </c>
      <c r="Z1088">
        <v>26.916599999999999</v>
      </c>
      <c r="AA1088">
        <v>8.1955200000000001</v>
      </c>
      <c r="AB1088">
        <v>21</v>
      </c>
      <c r="AC1088">
        <v>8</v>
      </c>
      <c r="AE1088">
        <f t="shared" si="80"/>
        <v>361.99</v>
      </c>
      <c r="AF1088">
        <f t="shared" si="81"/>
        <v>320.27749999999997</v>
      </c>
      <c r="AG1088">
        <f t="shared" si="82"/>
        <v>28.035090480654524</v>
      </c>
      <c r="AH1088">
        <f t="shared" si="83"/>
        <v>7.9293207061840203</v>
      </c>
      <c r="AJ1088">
        <f t="shared" si="84"/>
        <v>10.217399999999998</v>
      </c>
    </row>
    <row r="1089" spans="1:36" x14ac:dyDescent="0.25">
      <c r="A1089">
        <v>14007.7</v>
      </c>
      <c r="B1089">
        <v>500</v>
      </c>
      <c r="C1089">
        <v>0</v>
      </c>
      <c r="D1089">
        <v>0</v>
      </c>
      <c r="E1089">
        <v>-282536</v>
      </c>
      <c r="F1089">
        <v>57297</v>
      </c>
      <c r="G1089">
        <v>404955</v>
      </c>
      <c r="H1089">
        <v>-1512</v>
      </c>
      <c r="I1089">
        <v>0</v>
      </c>
      <c r="J1089">
        <v>1512</v>
      </c>
      <c r="K1089">
        <v>1.0769200000000001</v>
      </c>
      <c r="L1089">
        <v>0</v>
      </c>
      <c r="M1089">
        <v>1.5384599999999999</v>
      </c>
      <c r="N1089">
        <v>2.61538</v>
      </c>
      <c r="O1089">
        <v>1.50908</v>
      </c>
      <c r="P1089">
        <v>0.153692</v>
      </c>
      <c r="Q1089">
        <v>0.153692</v>
      </c>
      <c r="R1089">
        <v>-4.7693300000000001E-2</v>
      </c>
      <c r="S1089">
        <v>-0.90384600000000004</v>
      </c>
      <c r="T1089">
        <v>23.601500000000001</v>
      </c>
      <c r="U1089">
        <v>4.6630900000000003E-2</v>
      </c>
      <c r="V1089">
        <v>0.15542400000000001</v>
      </c>
      <c r="W1089">
        <v>-0.117469</v>
      </c>
      <c r="X1089">
        <v>308</v>
      </c>
      <c r="Y1089">
        <v>264.5</v>
      </c>
      <c r="Z1089">
        <v>37.333199999999998</v>
      </c>
      <c r="AA1089">
        <v>10.1693</v>
      </c>
      <c r="AB1089">
        <v>63</v>
      </c>
      <c r="AC1089">
        <v>6</v>
      </c>
      <c r="AE1089">
        <f t="shared" si="80"/>
        <v>336.03500000000003</v>
      </c>
      <c r="AF1089">
        <f t="shared" si="81"/>
        <v>293.42750000000001</v>
      </c>
      <c r="AG1089">
        <f t="shared" si="82"/>
        <v>68.244534961537127</v>
      </c>
      <c r="AH1089">
        <f t="shared" si="83"/>
        <v>8.011792291586687</v>
      </c>
      <c r="AJ1089">
        <f t="shared" si="84"/>
        <v>10.416599999999999</v>
      </c>
    </row>
    <row r="1090" spans="1:36" x14ac:dyDescent="0.25">
      <c r="A1090">
        <v>14511.9</v>
      </c>
      <c r="B1090">
        <v>500</v>
      </c>
      <c r="C1090">
        <v>0</v>
      </c>
      <c r="D1090">
        <v>0</v>
      </c>
      <c r="E1090">
        <v>-308564</v>
      </c>
      <c r="F1090">
        <v>57283</v>
      </c>
      <c r="G1090">
        <v>430715</v>
      </c>
      <c r="H1090">
        <v>-1566</v>
      </c>
      <c r="I1090">
        <v>0</v>
      </c>
      <c r="J1090">
        <v>1512</v>
      </c>
      <c r="K1090">
        <v>0.94871799999999995</v>
      </c>
      <c r="L1090">
        <v>0</v>
      </c>
      <c r="M1090">
        <v>1.30769</v>
      </c>
      <c r="N1090">
        <v>2.2564099999999998</v>
      </c>
      <c r="O1090">
        <v>1.3019499999999999</v>
      </c>
      <c r="P1090">
        <v>0.11953800000000001</v>
      </c>
      <c r="Q1090">
        <v>0.11953800000000001</v>
      </c>
      <c r="R1090">
        <v>2.6907700000000001</v>
      </c>
      <c r="S1090">
        <v>0.24076900000000001</v>
      </c>
      <c r="T1090">
        <v>25.176200000000001</v>
      </c>
      <c r="U1090">
        <v>-0.10648299999999999</v>
      </c>
      <c r="V1090">
        <v>0.47562399999999999</v>
      </c>
      <c r="W1090">
        <v>-0.20239299999999999</v>
      </c>
      <c r="X1090">
        <v>275.5</v>
      </c>
      <c r="Y1090">
        <v>245</v>
      </c>
      <c r="Z1090">
        <v>51.0959</v>
      </c>
      <c r="AA1090">
        <v>11.5936</v>
      </c>
      <c r="AB1090">
        <v>49</v>
      </c>
      <c r="AC1090">
        <v>12</v>
      </c>
      <c r="AE1090">
        <f t="shared" si="80"/>
        <v>306.94749999999999</v>
      </c>
      <c r="AF1090">
        <f t="shared" si="81"/>
        <v>275.97500000000002</v>
      </c>
      <c r="AG1090">
        <f t="shared" si="82"/>
        <v>61.817261202232224</v>
      </c>
      <c r="AH1090">
        <f t="shared" si="83"/>
        <v>8.6222234496097876</v>
      </c>
      <c r="AJ1090">
        <f t="shared" si="84"/>
        <v>13.762700000000002</v>
      </c>
    </row>
    <row r="1091" spans="1:36" s="2" customFormat="1" x14ac:dyDescent="0.25">
      <c r="A1091" s="2">
        <v>527.09900000000005</v>
      </c>
      <c r="B1091" s="2">
        <v>0</v>
      </c>
      <c r="C1091" s="2">
        <v>-300</v>
      </c>
      <c r="D1091" s="2">
        <v>0</v>
      </c>
      <c r="E1091" s="2">
        <v>-6475</v>
      </c>
      <c r="F1091" s="2">
        <v>12929</v>
      </c>
      <c r="G1091" s="2">
        <v>-6455</v>
      </c>
      <c r="H1091" s="2">
        <v>-486</v>
      </c>
      <c r="I1091" s="2">
        <v>1026</v>
      </c>
      <c r="J1091" s="2">
        <v>-486</v>
      </c>
      <c r="K1091" s="2">
        <v>0.56410300000000002</v>
      </c>
      <c r="L1091" s="2">
        <v>1.61538</v>
      </c>
      <c r="M1091" s="2">
        <v>0.61538499999999996</v>
      </c>
      <c r="N1091" s="2">
        <v>2.79487</v>
      </c>
      <c r="O1091" s="2">
        <v>-2.95897E-2</v>
      </c>
      <c r="P1091" s="2">
        <v>-1.4702299999999999</v>
      </c>
      <c r="Q1091" s="2">
        <v>0.14515400000000001</v>
      </c>
      <c r="R1091" s="2">
        <v>-7.21462</v>
      </c>
      <c r="S1091" s="2">
        <v>-1.24769</v>
      </c>
      <c r="T1091" s="2">
        <v>-5.75</v>
      </c>
      <c r="U1091" s="2">
        <v>1.8160300000000001E-2</v>
      </c>
      <c r="V1091" s="2">
        <v>-0.17226900000000001</v>
      </c>
      <c r="W1091" s="2">
        <v>9.0069200000000002E-2</v>
      </c>
      <c r="X1091" s="2">
        <v>185</v>
      </c>
      <c r="Y1091" s="2">
        <v>200.5</v>
      </c>
      <c r="Z1091" s="2">
        <v>261.65600000000001</v>
      </c>
      <c r="AA1091" s="2">
        <v>1.69312</v>
      </c>
      <c r="AB1091" s="2">
        <v>6</v>
      </c>
      <c r="AC1091" s="2">
        <v>-42</v>
      </c>
      <c r="AE1091" s="2">
        <f t="shared" ref="AE1091:AE1154" si="85">X1091-0.105*(X1091-575)</f>
        <v>225.95</v>
      </c>
      <c r="AF1091" s="2">
        <f t="shared" ref="AF1091:AF1154" si="86">Y1091-0.105*(Y1091-540)</f>
        <v>236.14750000000001</v>
      </c>
      <c r="AG1091" s="2">
        <f t="shared" ref="AG1091:AG1154" si="87">IF(A1091 &lt; 1000, AB1091, 1.84 * (-SIN(Z1091 / 180 * PI()) * (AE1091-AE1090) - COS(Z1091/180*PI())*(AF1091-AF1090)))</f>
        <v>6</v>
      </c>
      <c r="AH1091" s="2">
        <f t="shared" ref="AH1091:AH1154" si="88">IF(A1091&lt;1000, AC1091, 1.84*(-COS(Z1091/180*PI())*(AE1091-AE1090)+SIN(Z1091/180*PI())*(AF1091-AF1090)))</f>
        <v>-42</v>
      </c>
      <c r="AJ1091" s="2">
        <f t="shared" si="84"/>
        <v>0</v>
      </c>
    </row>
    <row r="1092" spans="1:36" x14ac:dyDescent="0.25">
      <c r="A1092">
        <v>1016.22</v>
      </c>
      <c r="B1092">
        <v>0</v>
      </c>
      <c r="C1092">
        <v>-300</v>
      </c>
      <c r="D1092">
        <v>0</v>
      </c>
      <c r="E1092">
        <v>-14504</v>
      </c>
      <c r="F1092">
        <v>29169</v>
      </c>
      <c r="G1092">
        <v>-14607</v>
      </c>
      <c r="H1092">
        <v>-486</v>
      </c>
      <c r="I1092">
        <v>1026</v>
      </c>
      <c r="J1092">
        <v>-486</v>
      </c>
      <c r="K1092">
        <v>0.94871799999999995</v>
      </c>
      <c r="L1092">
        <v>1.64103</v>
      </c>
      <c r="M1092">
        <v>0.769231</v>
      </c>
      <c r="N1092">
        <v>3.3589699999999998</v>
      </c>
      <c r="O1092">
        <v>0.103564</v>
      </c>
      <c r="P1092">
        <v>-1.6666399999999999</v>
      </c>
      <c r="Q1092">
        <v>-2.56154E-2</v>
      </c>
      <c r="R1092">
        <v>-2.1738499999999998</v>
      </c>
      <c r="S1092">
        <v>0.10384699999999999</v>
      </c>
      <c r="T1092">
        <v>-5.0630800000000002</v>
      </c>
      <c r="U1092">
        <v>1.2207000000000001E-2</v>
      </c>
      <c r="V1092">
        <v>-7.7937199999999998E-2</v>
      </c>
      <c r="W1092">
        <v>8.6275500000000005E-2</v>
      </c>
      <c r="X1092">
        <v>185.5</v>
      </c>
      <c r="Y1092">
        <v>249.5</v>
      </c>
      <c r="Z1092">
        <v>260.036</v>
      </c>
      <c r="AA1092">
        <v>-3.4601000000000002</v>
      </c>
      <c r="AB1092">
        <v>4</v>
      </c>
      <c r="AC1092">
        <v>-73</v>
      </c>
      <c r="AE1092">
        <f t="shared" si="85"/>
        <v>226.39750000000001</v>
      </c>
      <c r="AF1092">
        <f t="shared" si="86"/>
        <v>280.0025</v>
      </c>
      <c r="AG1092">
        <f t="shared" si="87"/>
        <v>14.773273979190954</v>
      </c>
      <c r="AH1092">
        <f t="shared" si="88"/>
        <v>-79.333605046888906</v>
      </c>
      <c r="AJ1092">
        <f t="shared" ref="AJ1092:AJ1155" si="89">IF(A1092 &lt; 1000, 0, Z1092-Z1091)</f>
        <v>-1.6200000000000045</v>
      </c>
    </row>
    <row r="1093" spans="1:36" x14ac:dyDescent="0.25">
      <c r="A1093">
        <v>1524.59</v>
      </c>
      <c r="B1093">
        <v>0</v>
      </c>
      <c r="C1093">
        <v>-300</v>
      </c>
      <c r="D1093">
        <v>0</v>
      </c>
      <c r="E1093">
        <v>-23061</v>
      </c>
      <c r="F1093">
        <v>46443</v>
      </c>
      <c r="G1093">
        <v>-22963</v>
      </c>
      <c r="H1093">
        <v>-513</v>
      </c>
      <c r="I1093">
        <v>999</v>
      </c>
      <c r="J1093">
        <v>-513</v>
      </c>
      <c r="K1093">
        <v>0.69230800000000003</v>
      </c>
      <c r="L1093">
        <v>1.20513</v>
      </c>
      <c r="M1093">
        <v>0.82051300000000005</v>
      </c>
      <c r="N1093">
        <v>2.7179500000000001</v>
      </c>
      <c r="O1093">
        <v>-7.3974399999999996E-2</v>
      </c>
      <c r="P1093">
        <v>-1.30759</v>
      </c>
      <c r="Q1093">
        <v>-0.102462</v>
      </c>
      <c r="R1093">
        <v>4.21333</v>
      </c>
      <c r="S1093">
        <v>1.1286700000000001</v>
      </c>
      <c r="T1093">
        <v>6.0713299999999997</v>
      </c>
      <c r="U1093">
        <v>4.93327E-2</v>
      </c>
      <c r="V1093">
        <v>-4.4238300000000001E-2</v>
      </c>
      <c r="W1093">
        <v>3.7190899999999999E-2</v>
      </c>
      <c r="X1093">
        <v>183</v>
      </c>
      <c r="Y1093">
        <v>309.5</v>
      </c>
      <c r="Z1093">
        <v>264.66800000000001</v>
      </c>
      <c r="AA1093">
        <v>3.9619399999999998</v>
      </c>
      <c r="AB1093">
        <v>12</v>
      </c>
      <c r="AC1093">
        <v>-123</v>
      </c>
      <c r="AE1093">
        <f t="shared" si="85"/>
        <v>224.16</v>
      </c>
      <c r="AF1093">
        <f t="shared" si="86"/>
        <v>333.70249999999999</v>
      </c>
      <c r="AG1093">
        <f t="shared" si="87"/>
        <v>5.082714894857177</v>
      </c>
      <c r="AH1093">
        <f t="shared" si="88"/>
        <v>-98.763032366860813</v>
      </c>
      <c r="AJ1093">
        <f t="shared" si="89"/>
        <v>4.632000000000005</v>
      </c>
    </row>
    <row r="1094" spans="1:36" x14ac:dyDescent="0.25">
      <c r="A1094">
        <v>2008.17</v>
      </c>
      <c r="B1094">
        <v>0</v>
      </c>
      <c r="C1094">
        <v>-300</v>
      </c>
      <c r="D1094">
        <v>0</v>
      </c>
      <c r="E1094">
        <v>-31155</v>
      </c>
      <c r="F1094">
        <v>63124</v>
      </c>
      <c r="G1094">
        <v>-30989</v>
      </c>
      <c r="H1094">
        <v>-513</v>
      </c>
      <c r="I1094">
        <v>1026</v>
      </c>
      <c r="J1094">
        <v>-486</v>
      </c>
      <c r="K1094">
        <v>0.64102599999999998</v>
      </c>
      <c r="L1094">
        <v>1.1282099999999999</v>
      </c>
      <c r="M1094">
        <v>0.58974400000000005</v>
      </c>
      <c r="N1094">
        <v>2.3589699999999998</v>
      </c>
      <c r="O1094">
        <v>2.95897E-2</v>
      </c>
      <c r="P1094">
        <v>-1.1623600000000001</v>
      </c>
      <c r="Q1094">
        <v>-3.4153799999999998E-2</v>
      </c>
      <c r="R1094">
        <v>2.1316700000000002</v>
      </c>
      <c r="S1094">
        <v>0.54083300000000001</v>
      </c>
      <c r="T1094">
        <v>7.5908300000000004</v>
      </c>
      <c r="U1094">
        <v>3.6641399999999998E-2</v>
      </c>
      <c r="V1094">
        <v>0.16278100000000001</v>
      </c>
      <c r="W1094">
        <v>-9.5804799999999996E-2</v>
      </c>
      <c r="X1094">
        <v>182.5</v>
      </c>
      <c r="Y1094">
        <v>374</v>
      </c>
      <c r="Z1094">
        <v>268.452</v>
      </c>
      <c r="AA1094">
        <v>4.5804200000000002</v>
      </c>
      <c r="AB1094">
        <v>1</v>
      </c>
      <c r="AC1094">
        <v>-91</v>
      </c>
      <c r="AE1094">
        <f t="shared" si="85"/>
        <v>223.71250000000001</v>
      </c>
      <c r="AF1094">
        <f t="shared" si="86"/>
        <v>391.43</v>
      </c>
      <c r="AG1094">
        <f t="shared" si="87"/>
        <v>2.0463333131322048</v>
      </c>
      <c r="AH1094">
        <f t="shared" si="88"/>
        <v>-106.2020785742519</v>
      </c>
      <c r="AJ1094">
        <f t="shared" si="89"/>
        <v>3.7839999999999918</v>
      </c>
    </row>
    <row r="1095" spans="1:36" x14ac:dyDescent="0.25">
      <c r="A1095">
        <v>2514.7800000000002</v>
      </c>
      <c r="B1095">
        <v>0</v>
      </c>
      <c r="C1095">
        <v>-300</v>
      </c>
      <c r="D1095">
        <v>0</v>
      </c>
      <c r="E1095">
        <v>-39299</v>
      </c>
      <c r="F1095">
        <v>80525</v>
      </c>
      <c r="G1095">
        <v>-39463</v>
      </c>
      <c r="H1095">
        <v>-459</v>
      </c>
      <c r="I1095">
        <v>999</v>
      </c>
      <c r="J1095">
        <v>-513</v>
      </c>
      <c r="K1095">
        <v>0.89743600000000001</v>
      </c>
      <c r="L1095">
        <v>1.25641</v>
      </c>
      <c r="M1095">
        <v>0.58974400000000005</v>
      </c>
      <c r="N1095">
        <v>2.7435900000000002</v>
      </c>
      <c r="O1095">
        <v>0.177538</v>
      </c>
      <c r="P1095">
        <v>-1.3332599999999999</v>
      </c>
      <c r="Q1095">
        <v>-7.6846200000000003E-2</v>
      </c>
      <c r="R1095">
        <v>-0.14571400000000001</v>
      </c>
      <c r="S1095">
        <v>0.30499999999999999</v>
      </c>
      <c r="T1095">
        <v>14.2536</v>
      </c>
      <c r="U1095">
        <v>-2.4414100000000002E-4</v>
      </c>
      <c r="V1095">
        <v>-2.5966099999999999E-2</v>
      </c>
      <c r="W1095">
        <v>6.5551799999999993E-2</v>
      </c>
      <c r="X1095">
        <v>190</v>
      </c>
      <c r="Y1095">
        <v>433</v>
      </c>
      <c r="Z1095">
        <v>276.84300000000002</v>
      </c>
      <c r="AA1095">
        <v>9.8871900000000004</v>
      </c>
      <c r="AB1095">
        <v>4</v>
      </c>
      <c r="AC1095">
        <v>-103</v>
      </c>
      <c r="AE1095">
        <f t="shared" si="85"/>
        <v>230.42500000000001</v>
      </c>
      <c r="AF1095">
        <f t="shared" si="86"/>
        <v>444.23500000000001</v>
      </c>
      <c r="AG1095">
        <f t="shared" si="87"/>
        <v>0.68634189706421078</v>
      </c>
      <c r="AH1095">
        <f t="shared" si="88"/>
        <v>-97.940670414492971</v>
      </c>
      <c r="AJ1095">
        <f t="shared" si="89"/>
        <v>8.3910000000000196</v>
      </c>
    </row>
    <row r="1096" spans="1:36" x14ac:dyDescent="0.25">
      <c r="A1096">
        <v>3018.95</v>
      </c>
      <c r="B1096">
        <v>0</v>
      </c>
      <c r="C1096">
        <v>-300</v>
      </c>
      <c r="D1096">
        <v>0</v>
      </c>
      <c r="E1096">
        <v>-47388</v>
      </c>
      <c r="F1096">
        <v>97194</v>
      </c>
      <c r="G1096">
        <v>-47732</v>
      </c>
      <c r="H1096">
        <v>-540</v>
      </c>
      <c r="I1096">
        <v>1134</v>
      </c>
      <c r="J1096">
        <v>-567</v>
      </c>
      <c r="K1096">
        <v>0.61538499999999996</v>
      </c>
      <c r="L1096">
        <v>0.71794899999999995</v>
      </c>
      <c r="M1096">
        <v>0.48717899999999997</v>
      </c>
      <c r="N1096">
        <v>1.8205100000000001</v>
      </c>
      <c r="O1096">
        <v>7.3974399999999996E-2</v>
      </c>
      <c r="P1096">
        <v>-0.84602599999999994</v>
      </c>
      <c r="Q1096">
        <v>-0.128077</v>
      </c>
      <c r="R1096">
        <v>-2.2976899999999998</v>
      </c>
      <c r="S1096">
        <v>0.62230799999999997</v>
      </c>
      <c r="T1096">
        <v>16.040800000000001</v>
      </c>
      <c r="U1096">
        <v>5.3372900000000001E-2</v>
      </c>
      <c r="V1096">
        <v>-0.138015</v>
      </c>
      <c r="W1096">
        <v>5.5495099999999999E-2</v>
      </c>
      <c r="X1096">
        <v>209.5</v>
      </c>
      <c r="Y1096">
        <v>487</v>
      </c>
      <c r="Z1096">
        <v>284.98200000000003</v>
      </c>
      <c r="AA1096">
        <v>6.3662999999999998</v>
      </c>
      <c r="AB1096">
        <v>10</v>
      </c>
      <c r="AC1096">
        <v>-84</v>
      </c>
      <c r="AE1096">
        <f t="shared" si="85"/>
        <v>247.8775</v>
      </c>
      <c r="AF1096">
        <f t="shared" si="86"/>
        <v>492.565</v>
      </c>
      <c r="AG1096">
        <f t="shared" si="87"/>
        <v>8.0319327579275033</v>
      </c>
      <c r="AH1096">
        <f t="shared" si="88"/>
        <v>-94.205912950154698</v>
      </c>
      <c r="AJ1096">
        <f t="shared" si="89"/>
        <v>8.13900000000001</v>
      </c>
    </row>
    <row r="1097" spans="1:36" x14ac:dyDescent="0.25">
      <c r="A1097">
        <v>3517.41</v>
      </c>
      <c r="B1097">
        <v>259.8</v>
      </c>
      <c r="C1097">
        <v>150</v>
      </c>
      <c r="D1097">
        <v>0</v>
      </c>
      <c r="E1097">
        <v>-55602</v>
      </c>
      <c r="F1097">
        <v>95825</v>
      </c>
      <c r="G1097">
        <v>-37611</v>
      </c>
      <c r="H1097">
        <v>-540</v>
      </c>
      <c r="I1097">
        <v>-513</v>
      </c>
      <c r="J1097">
        <v>1053</v>
      </c>
      <c r="K1097">
        <v>0.58974400000000005</v>
      </c>
      <c r="L1097">
        <v>0.61538499999999996</v>
      </c>
      <c r="M1097">
        <v>1.1794899999999999</v>
      </c>
      <c r="N1097">
        <v>2.38462</v>
      </c>
      <c r="O1097">
        <v>1.02085</v>
      </c>
      <c r="P1097">
        <v>0.606846</v>
      </c>
      <c r="Q1097">
        <v>-8.5384599999999995E-3</v>
      </c>
      <c r="R1097">
        <v>1.4686699999999999</v>
      </c>
      <c r="S1097">
        <v>-1.3253299999999999</v>
      </c>
      <c r="T1097">
        <v>-8.0646699999999996</v>
      </c>
      <c r="U1097">
        <v>2.7555300000000001E-2</v>
      </c>
      <c r="V1097">
        <v>-2.5146499999999999E-2</v>
      </c>
      <c r="W1097">
        <v>-1.45182E-2</v>
      </c>
      <c r="X1097">
        <v>237</v>
      </c>
      <c r="Y1097">
        <v>495.5</v>
      </c>
      <c r="Z1097">
        <v>279.59300000000002</v>
      </c>
      <c r="AA1097">
        <v>-5.6911399999999999</v>
      </c>
      <c r="AB1097">
        <v>34</v>
      </c>
      <c r="AC1097">
        <v>-31</v>
      </c>
      <c r="AE1097">
        <f t="shared" si="85"/>
        <v>272.49</v>
      </c>
      <c r="AF1097">
        <f t="shared" si="86"/>
        <v>500.17250000000001</v>
      </c>
      <c r="AG1097">
        <f t="shared" si="87"/>
        <v>42.321015563744901</v>
      </c>
      <c r="AH1097">
        <f t="shared" si="88"/>
        <v>-21.349061232130662</v>
      </c>
      <c r="AJ1097">
        <f t="shared" si="89"/>
        <v>-5.38900000000001</v>
      </c>
    </row>
    <row r="1098" spans="1:36" x14ac:dyDescent="0.25">
      <c r="A1098">
        <v>4007.12</v>
      </c>
      <c r="B1098">
        <v>259.8</v>
      </c>
      <c r="C1098">
        <v>150</v>
      </c>
      <c r="D1098">
        <v>0</v>
      </c>
      <c r="E1098">
        <v>-64017</v>
      </c>
      <c r="F1098">
        <v>87451</v>
      </c>
      <c r="G1098">
        <v>-20134</v>
      </c>
      <c r="H1098">
        <v>-540</v>
      </c>
      <c r="I1098">
        <v>-486</v>
      </c>
      <c r="J1098">
        <v>1026</v>
      </c>
      <c r="K1098">
        <v>0.69230800000000003</v>
      </c>
      <c r="L1098">
        <v>0.71794899999999995</v>
      </c>
      <c r="M1098">
        <v>1.1282099999999999</v>
      </c>
      <c r="N1098">
        <v>2.5384600000000002</v>
      </c>
      <c r="O1098">
        <v>1.05044</v>
      </c>
      <c r="P1098">
        <v>0.62402599999999997</v>
      </c>
      <c r="Q1098">
        <v>-9.3923099999999995E-2</v>
      </c>
      <c r="R1098">
        <v>-3.3414299999999999</v>
      </c>
      <c r="S1098">
        <v>-8.9285400000000001E-2</v>
      </c>
      <c r="T1098">
        <v>-28.999300000000002</v>
      </c>
      <c r="U1098">
        <v>3.2523000000000003E-2</v>
      </c>
      <c r="V1098">
        <v>-8.9965799999999999E-2</v>
      </c>
      <c r="W1098">
        <v>3.2331199999999997E-2</v>
      </c>
      <c r="X1098">
        <v>259.5</v>
      </c>
      <c r="Y1098">
        <v>482.5</v>
      </c>
      <c r="Z1098">
        <v>265.23599999999999</v>
      </c>
      <c r="AA1098">
        <v>-13.5326</v>
      </c>
      <c r="AB1098">
        <v>36</v>
      </c>
      <c r="AC1098">
        <v>17</v>
      </c>
      <c r="AE1098">
        <f t="shared" si="85"/>
        <v>292.6275</v>
      </c>
      <c r="AF1098">
        <f t="shared" si="86"/>
        <v>488.53750000000002</v>
      </c>
      <c r="AG1098">
        <f t="shared" si="87"/>
        <v>35.146986466818895</v>
      </c>
      <c r="AH1098">
        <f t="shared" si="88"/>
        <v>24.411754174193373</v>
      </c>
      <c r="AJ1098">
        <f t="shared" si="89"/>
        <v>-14.357000000000028</v>
      </c>
    </row>
    <row r="1099" spans="1:36" x14ac:dyDescent="0.25">
      <c r="A1099">
        <v>4522.62</v>
      </c>
      <c r="B1099">
        <v>259.8</v>
      </c>
      <c r="C1099">
        <v>150</v>
      </c>
      <c r="D1099">
        <v>0</v>
      </c>
      <c r="E1099">
        <v>-72294</v>
      </c>
      <c r="F1099">
        <v>79276</v>
      </c>
      <c r="G1099">
        <v>-2611</v>
      </c>
      <c r="H1099">
        <v>-486</v>
      </c>
      <c r="I1099">
        <v>-513</v>
      </c>
      <c r="J1099">
        <v>1053</v>
      </c>
      <c r="K1099">
        <v>0.82051300000000005</v>
      </c>
      <c r="L1099">
        <v>0.92307700000000004</v>
      </c>
      <c r="M1099">
        <v>0.84615399999999996</v>
      </c>
      <c r="N1099">
        <v>2.5897399999999999</v>
      </c>
      <c r="O1099">
        <v>0.96166700000000005</v>
      </c>
      <c r="P1099">
        <v>0.62423099999999998</v>
      </c>
      <c r="Q1099">
        <v>-0.298846</v>
      </c>
      <c r="R1099">
        <v>5.09572</v>
      </c>
      <c r="S1099">
        <v>0.37071399999999999</v>
      </c>
      <c r="T1099">
        <v>-24.468599999999999</v>
      </c>
      <c r="U1099">
        <v>-9.2878000000000002E-2</v>
      </c>
      <c r="V1099">
        <v>0.139491</v>
      </c>
      <c r="W1099">
        <v>-6.4209000000000002E-2</v>
      </c>
      <c r="X1099">
        <v>281.5</v>
      </c>
      <c r="Y1099">
        <v>469.5</v>
      </c>
      <c r="Z1099">
        <v>252.78399999999999</v>
      </c>
      <c r="AA1099">
        <v>-8.7594200000000004</v>
      </c>
      <c r="AB1099">
        <v>24</v>
      </c>
      <c r="AC1099">
        <v>20</v>
      </c>
      <c r="AE1099">
        <f t="shared" si="85"/>
        <v>312.3175</v>
      </c>
      <c r="AF1099">
        <f t="shared" si="86"/>
        <v>476.90249999999997</v>
      </c>
      <c r="AG1099">
        <f t="shared" si="87"/>
        <v>28.270012894641173</v>
      </c>
      <c r="AH1099">
        <f t="shared" si="88"/>
        <v>31.172261349745312</v>
      </c>
      <c r="AJ1099">
        <f t="shared" si="89"/>
        <v>-12.451999999999998</v>
      </c>
    </row>
    <row r="1100" spans="1:36" x14ac:dyDescent="0.25">
      <c r="A1100">
        <v>5008.3</v>
      </c>
      <c r="B1100">
        <v>259.8</v>
      </c>
      <c r="C1100">
        <v>150</v>
      </c>
      <c r="D1100">
        <v>0</v>
      </c>
      <c r="E1100">
        <v>-80532</v>
      </c>
      <c r="F1100">
        <v>71768</v>
      </c>
      <c r="G1100">
        <v>14082</v>
      </c>
      <c r="H1100">
        <v>-459</v>
      </c>
      <c r="I1100">
        <v>-432</v>
      </c>
      <c r="J1100">
        <v>1053</v>
      </c>
      <c r="K1100">
        <v>0.66666700000000001</v>
      </c>
      <c r="L1100">
        <v>1.5384599999999999</v>
      </c>
      <c r="M1100">
        <v>0.74358999999999997</v>
      </c>
      <c r="N1100">
        <v>2.9487199999999998</v>
      </c>
      <c r="O1100">
        <v>0.81371800000000005</v>
      </c>
      <c r="P1100">
        <v>1.0517700000000001</v>
      </c>
      <c r="Q1100">
        <v>-0.48669200000000001</v>
      </c>
      <c r="R1100">
        <v>4.0446099999999996</v>
      </c>
      <c r="S1100">
        <v>-1.98</v>
      </c>
      <c r="T1100">
        <v>-23.067699999999999</v>
      </c>
      <c r="U1100">
        <v>-8.2632000000000001E-3</v>
      </c>
      <c r="V1100">
        <v>0.23122000000000001</v>
      </c>
      <c r="W1100">
        <v>-0.132324</v>
      </c>
      <c r="X1100">
        <v>297</v>
      </c>
      <c r="Y1100">
        <v>461</v>
      </c>
      <c r="Z1100">
        <v>243.435</v>
      </c>
      <c r="AA1100">
        <v>-8.0037299999999991</v>
      </c>
      <c r="AB1100">
        <v>12</v>
      </c>
      <c r="AC1100">
        <v>17</v>
      </c>
      <c r="AE1100">
        <f t="shared" si="85"/>
        <v>326.19</v>
      </c>
      <c r="AF1100">
        <f t="shared" si="86"/>
        <v>469.29500000000002</v>
      </c>
      <c r="AG1100">
        <f t="shared" si="87"/>
        <v>16.570626733283905</v>
      </c>
      <c r="AH1100">
        <f t="shared" si="88"/>
        <v>23.935304043737879</v>
      </c>
      <c r="AJ1100">
        <f t="shared" si="89"/>
        <v>-9.3489999999999895</v>
      </c>
    </row>
    <row r="1101" spans="1:36" x14ac:dyDescent="0.25">
      <c r="A1101">
        <v>5509.62</v>
      </c>
      <c r="B1101">
        <v>259.8</v>
      </c>
      <c r="C1101">
        <v>150</v>
      </c>
      <c r="D1101">
        <v>0</v>
      </c>
      <c r="E1101">
        <v>-88297</v>
      </c>
      <c r="F1101">
        <v>64745</v>
      </c>
      <c r="G1101">
        <v>30148</v>
      </c>
      <c r="H1101">
        <v>-459</v>
      </c>
      <c r="I1101">
        <v>-459</v>
      </c>
      <c r="J1101">
        <v>999</v>
      </c>
      <c r="K1101">
        <v>0.87179499999999999</v>
      </c>
      <c r="L1101">
        <v>1.2307699999999999</v>
      </c>
      <c r="M1101">
        <v>1.4615400000000001</v>
      </c>
      <c r="N1101">
        <v>3.5640999999999998</v>
      </c>
      <c r="O1101">
        <v>1.34633</v>
      </c>
      <c r="P1101">
        <v>1.0173099999999999</v>
      </c>
      <c r="Q1101">
        <v>-0.21346200000000001</v>
      </c>
      <c r="R1101">
        <v>-5.8523100000000001</v>
      </c>
      <c r="S1101">
        <v>-0.50769200000000003</v>
      </c>
      <c r="T1101">
        <v>-22.3538</v>
      </c>
      <c r="U1101">
        <v>-6.6481500000000002E-3</v>
      </c>
      <c r="V1101">
        <v>-0.172288</v>
      </c>
      <c r="W1101">
        <v>0.17375299999999999</v>
      </c>
      <c r="X1101">
        <v>312.5</v>
      </c>
      <c r="Y1101">
        <v>455.5</v>
      </c>
      <c r="Z1101">
        <v>232.334</v>
      </c>
      <c r="AA1101">
        <v>-11.093299999999999</v>
      </c>
      <c r="AB1101">
        <v>16</v>
      </c>
      <c r="AC1101">
        <v>16</v>
      </c>
      <c r="AE1101">
        <f t="shared" si="85"/>
        <v>340.0625</v>
      </c>
      <c r="AF1101">
        <f t="shared" si="86"/>
        <v>464.3725</v>
      </c>
      <c r="AG1101">
        <f t="shared" si="87"/>
        <v>14.670965064449815</v>
      </c>
      <c r="AH1101">
        <f t="shared" si="88"/>
        <v>22.767198422241016</v>
      </c>
      <c r="AJ1101">
        <f t="shared" si="89"/>
        <v>-11.100999999999999</v>
      </c>
    </row>
    <row r="1102" spans="1:36" x14ac:dyDescent="0.25">
      <c r="A1102">
        <v>6018.1</v>
      </c>
      <c r="B1102">
        <v>259.8</v>
      </c>
      <c r="C1102">
        <v>150</v>
      </c>
      <c r="D1102">
        <v>0</v>
      </c>
      <c r="E1102">
        <v>-96972</v>
      </c>
      <c r="F1102">
        <v>56594</v>
      </c>
      <c r="G1102">
        <v>48135</v>
      </c>
      <c r="H1102">
        <v>-540</v>
      </c>
      <c r="I1102">
        <v>-513</v>
      </c>
      <c r="J1102">
        <v>972</v>
      </c>
      <c r="K1102">
        <v>1</v>
      </c>
      <c r="L1102">
        <v>1</v>
      </c>
      <c r="M1102">
        <v>0.92307700000000004</v>
      </c>
      <c r="N1102">
        <v>2.9230800000000001</v>
      </c>
      <c r="O1102">
        <v>1.1096200000000001</v>
      </c>
      <c r="P1102">
        <v>0.64138499999999998</v>
      </c>
      <c r="Q1102">
        <v>-0.35861500000000002</v>
      </c>
      <c r="R1102">
        <v>2.0557099999999999</v>
      </c>
      <c r="S1102">
        <v>-0.71571399999999996</v>
      </c>
      <c r="T1102">
        <v>-23.2043</v>
      </c>
      <c r="U1102">
        <v>2.2426100000000001E-2</v>
      </c>
      <c r="V1102">
        <v>0.14739099999999999</v>
      </c>
      <c r="W1102">
        <v>-4.9979099999999999E-2</v>
      </c>
      <c r="X1102">
        <v>332.5</v>
      </c>
      <c r="Y1102">
        <v>455</v>
      </c>
      <c r="Z1102">
        <v>220.51499999999999</v>
      </c>
      <c r="AA1102">
        <v>-11.8179</v>
      </c>
      <c r="AB1102">
        <v>16</v>
      </c>
      <c r="AC1102">
        <v>18</v>
      </c>
      <c r="AE1102">
        <f t="shared" si="85"/>
        <v>357.96249999999998</v>
      </c>
      <c r="AF1102">
        <f t="shared" si="86"/>
        <v>463.92500000000001</v>
      </c>
      <c r="AG1102">
        <f t="shared" si="87"/>
        <v>20.77079862995808</v>
      </c>
      <c r="AH1102">
        <f t="shared" si="88"/>
        <v>25.5740495001032</v>
      </c>
      <c r="AJ1102">
        <f t="shared" si="89"/>
        <v>-11.819000000000017</v>
      </c>
    </row>
    <row r="1103" spans="1:36" x14ac:dyDescent="0.25">
      <c r="A1103">
        <v>6536.22</v>
      </c>
      <c r="B1103">
        <v>-259.8</v>
      </c>
      <c r="C1103">
        <v>150</v>
      </c>
      <c r="D1103">
        <v>0</v>
      </c>
      <c r="E1103">
        <v>-85331</v>
      </c>
      <c r="F1103">
        <v>48840</v>
      </c>
      <c r="G1103">
        <v>45561</v>
      </c>
      <c r="H1103">
        <v>1026</v>
      </c>
      <c r="I1103">
        <v>-486</v>
      </c>
      <c r="J1103">
        <v>-486</v>
      </c>
      <c r="K1103">
        <v>1.2820499999999999</v>
      </c>
      <c r="L1103">
        <v>0.87179499999999999</v>
      </c>
      <c r="M1103">
        <v>0.92307700000000004</v>
      </c>
      <c r="N1103">
        <v>3.0769199999999999</v>
      </c>
      <c r="O1103">
        <v>-1.2723599999999999</v>
      </c>
      <c r="P1103">
        <v>0.70102600000000004</v>
      </c>
      <c r="Q1103">
        <v>-0.170769</v>
      </c>
      <c r="R1103">
        <v>-3.5871400000000002</v>
      </c>
      <c r="S1103">
        <v>-0.187857</v>
      </c>
      <c r="T1103">
        <v>-18.5793</v>
      </c>
      <c r="U1103">
        <v>-7.6067200000000001E-2</v>
      </c>
      <c r="V1103">
        <v>-0.49194300000000002</v>
      </c>
      <c r="W1103">
        <v>0.35377700000000001</v>
      </c>
      <c r="X1103">
        <v>345</v>
      </c>
      <c r="Y1103">
        <v>436</v>
      </c>
      <c r="Z1103">
        <v>212.17099999999999</v>
      </c>
      <c r="AA1103">
        <v>-8.1084599999999991</v>
      </c>
      <c r="AB1103">
        <v>-11</v>
      </c>
      <c r="AC1103">
        <v>26</v>
      </c>
      <c r="AE1103">
        <f t="shared" si="85"/>
        <v>369.15</v>
      </c>
      <c r="AF1103">
        <f t="shared" si="86"/>
        <v>446.92</v>
      </c>
      <c r="AG1103">
        <f t="shared" si="87"/>
        <v>-15.524702675706903</v>
      </c>
      <c r="AH1103">
        <f t="shared" si="88"/>
        <v>34.084305310082215</v>
      </c>
      <c r="AJ1103">
        <f t="shared" si="89"/>
        <v>-8.3439999999999941</v>
      </c>
    </row>
    <row r="1104" spans="1:36" x14ac:dyDescent="0.25">
      <c r="A1104">
        <v>7043.76</v>
      </c>
      <c r="B1104">
        <v>-259.8</v>
      </c>
      <c r="C1104">
        <v>150</v>
      </c>
      <c r="D1104">
        <v>0</v>
      </c>
      <c r="E1104">
        <v>-67885</v>
      </c>
      <c r="F1104">
        <v>40920</v>
      </c>
      <c r="G1104">
        <v>37409</v>
      </c>
      <c r="H1104">
        <v>999</v>
      </c>
      <c r="I1104">
        <v>-459</v>
      </c>
      <c r="J1104">
        <v>-486</v>
      </c>
      <c r="K1104">
        <v>1</v>
      </c>
      <c r="L1104">
        <v>0.94871799999999995</v>
      </c>
      <c r="M1104">
        <v>0.82051300000000005</v>
      </c>
      <c r="N1104">
        <v>2.7692299999999999</v>
      </c>
      <c r="O1104">
        <v>-1.05044</v>
      </c>
      <c r="P1104">
        <v>0.69256399999999996</v>
      </c>
      <c r="Q1104">
        <v>-0.25615399999999999</v>
      </c>
      <c r="R1104">
        <v>-3.90143</v>
      </c>
      <c r="S1104">
        <v>-0.10785699999999999</v>
      </c>
      <c r="T1104">
        <v>-18.585000000000001</v>
      </c>
      <c r="U1104">
        <v>2.1118100000000001E-2</v>
      </c>
      <c r="V1104">
        <v>-8.1037200000000004E-2</v>
      </c>
      <c r="W1104">
        <v>4.3125700000000003E-2</v>
      </c>
      <c r="X1104">
        <v>352.5</v>
      </c>
      <c r="Y1104">
        <v>417.5</v>
      </c>
      <c r="Z1104">
        <v>202.989</v>
      </c>
      <c r="AA1104">
        <v>-8.3795800000000007</v>
      </c>
      <c r="AB1104">
        <v>-19</v>
      </c>
      <c r="AC1104">
        <v>19</v>
      </c>
      <c r="AE1104">
        <f t="shared" si="85"/>
        <v>375.86250000000001</v>
      </c>
      <c r="AF1104">
        <f t="shared" si="86"/>
        <v>430.36250000000001</v>
      </c>
      <c r="AG1104">
        <f t="shared" si="87"/>
        <v>-23.222464281300905</v>
      </c>
      <c r="AH1104">
        <f t="shared" si="88"/>
        <v>23.268633895089454</v>
      </c>
      <c r="AJ1104">
        <f t="shared" si="89"/>
        <v>-9.1819999999999879</v>
      </c>
    </row>
    <row r="1105" spans="1:36" x14ac:dyDescent="0.25">
      <c r="A1105">
        <v>7519.92</v>
      </c>
      <c r="B1105">
        <v>-259.8</v>
      </c>
      <c r="C1105">
        <v>150</v>
      </c>
      <c r="D1105">
        <v>0</v>
      </c>
      <c r="E1105">
        <v>-51716</v>
      </c>
      <c r="F1105">
        <v>33484</v>
      </c>
      <c r="G1105">
        <v>29867</v>
      </c>
      <c r="H1105">
        <v>1026</v>
      </c>
      <c r="I1105">
        <v>-486</v>
      </c>
      <c r="J1105">
        <v>-459</v>
      </c>
      <c r="K1105">
        <v>1.20513</v>
      </c>
      <c r="L1105">
        <v>1.05128</v>
      </c>
      <c r="M1105">
        <v>0.74358999999999997</v>
      </c>
      <c r="N1105">
        <v>3</v>
      </c>
      <c r="O1105">
        <v>-1.1244099999999999</v>
      </c>
      <c r="P1105">
        <v>0.85489700000000002</v>
      </c>
      <c r="Q1105">
        <v>-0.196385</v>
      </c>
      <c r="R1105">
        <v>5.0153800000000004</v>
      </c>
      <c r="S1105">
        <v>0.22615399999999999</v>
      </c>
      <c r="T1105">
        <v>-7.7438500000000001</v>
      </c>
      <c r="U1105">
        <v>-3.23018E-3</v>
      </c>
      <c r="V1105">
        <v>0.20599799999999999</v>
      </c>
      <c r="W1105">
        <v>-0.128418</v>
      </c>
      <c r="X1105">
        <v>357.5</v>
      </c>
      <c r="Y1105">
        <v>400</v>
      </c>
      <c r="Z1105">
        <v>199.708</v>
      </c>
      <c r="AA1105">
        <v>-3.8974500000000001</v>
      </c>
      <c r="AB1105">
        <v>-19</v>
      </c>
      <c r="AC1105">
        <v>12</v>
      </c>
      <c r="AE1105">
        <f t="shared" si="85"/>
        <v>380.33749999999998</v>
      </c>
      <c r="AF1105">
        <f t="shared" si="86"/>
        <v>414.7</v>
      </c>
      <c r="AG1105">
        <f t="shared" si="87"/>
        <v>-24.354158207975601</v>
      </c>
      <c r="AH1105">
        <f t="shared" si="88"/>
        <v>17.470217370739725</v>
      </c>
      <c r="AJ1105">
        <f t="shared" si="89"/>
        <v>-3.2810000000000059</v>
      </c>
    </row>
    <row r="1106" spans="1:36" x14ac:dyDescent="0.25">
      <c r="A1106">
        <v>8004.01</v>
      </c>
      <c r="B1106">
        <v>-259.8</v>
      </c>
      <c r="C1106">
        <v>150</v>
      </c>
      <c r="D1106">
        <v>0</v>
      </c>
      <c r="E1106">
        <v>-35036</v>
      </c>
      <c r="F1106">
        <v>25737</v>
      </c>
      <c r="G1106">
        <v>21917</v>
      </c>
      <c r="H1106">
        <v>1026</v>
      </c>
      <c r="I1106">
        <v>-459</v>
      </c>
      <c r="J1106">
        <v>-459</v>
      </c>
      <c r="K1106">
        <v>1.05128</v>
      </c>
      <c r="L1106">
        <v>0.92307700000000004</v>
      </c>
      <c r="M1106">
        <v>0.769231</v>
      </c>
      <c r="N1106">
        <v>2.7435900000000002</v>
      </c>
      <c r="O1106">
        <v>-1.05044</v>
      </c>
      <c r="P1106">
        <v>0.709615</v>
      </c>
      <c r="Q1106">
        <v>-0.21346200000000001</v>
      </c>
      <c r="R1106">
        <v>-5.4939999999999998</v>
      </c>
      <c r="S1106">
        <v>-0.318</v>
      </c>
      <c r="T1106">
        <v>3.98333</v>
      </c>
      <c r="U1106">
        <v>-2.9459600000000001E-3</v>
      </c>
      <c r="V1106">
        <v>-0.101579</v>
      </c>
      <c r="W1106">
        <v>0.17548800000000001</v>
      </c>
      <c r="X1106">
        <v>362</v>
      </c>
      <c r="Y1106">
        <v>377.5</v>
      </c>
      <c r="Z1106">
        <v>202.68100000000001</v>
      </c>
      <c r="AA1106">
        <v>3.7099799999999998</v>
      </c>
      <c r="AB1106">
        <v>-34</v>
      </c>
      <c r="AC1106">
        <v>18</v>
      </c>
      <c r="AE1106">
        <f t="shared" si="85"/>
        <v>384.36500000000001</v>
      </c>
      <c r="AF1106">
        <f t="shared" si="86"/>
        <v>394.5625</v>
      </c>
      <c r="AG1106">
        <f t="shared" si="87"/>
        <v>-31.330015598601751</v>
      </c>
      <c r="AH1106">
        <f t="shared" si="88"/>
        <v>21.125149087080317</v>
      </c>
      <c r="AJ1106">
        <f t="shared" si="89"/>
        <v>2.9730000000000132</v>
      </c>
    </row>
    <row r="1107" spans="1:36" x14ac:dyDescent="0.25">
      <c r="A1107">
        <v>8514.31</v>
      </c>
      <c r="B1107">
        <v>-259.8</v>
      </c>
      <c r="C1107">
        <v>150</v>
      </c>
      <c r="D1107">
        <v>0</v>
      </c>
      <c r="E1107">
        <v>-17569</v>
      </c>
      <c r="F1107">
        <v>17640</v>
      </c>
      <c r="G1107">
        <v>13566</v>
      </c>
      <c r="H1107">
        <v>1026</v>
      </c>
      <c r="I1107">
        <v>-540</v>
      </c>
      <c r="J1107">
        <v>-486</v>
      </c>
      <c r="K1107">
        <v>1.10256</v>
      </c>
      <c r="L1107">
        <v>0.97435899999999998</v>
      </c>
      <c r="M1107">
        <v>0.84615399999999996</v>
      </c>
      <c r="N1107">
        <v>2.9230800000000001</v>
      </c>
      <c r="O1107">
        <v>-1.1244099999999999</v>
      </c>
      <c r="P1107">
        <v>0.73528199999999999</v>
      </c>
      <c r="Q1107">
        <v>-0.23907700000000001</v>
      </c>
      <c r="R1107">
        <v>0.92533299999999996</v>
      </c>
      <c r="S1107">
        <v>0.593333</v>
      </c>
      <c r="T1107">
        <v>18.888000000000002</v>
      </c>
      <c r="U1107">
        <v>2.65951E-2</v>
      </c>
      <c r="V1107">
        <v>1.2060599999999999E-2</v>
      </c>
      <c r="W1107">
        <v>-2.6839100000000001E-2</v>
      </c>
      <c r="X1107">
        <v>369</v>
      </c>
      <c r="Y1107">
        <v>344.5</v>
      </c>
      <c r="Z1107">
        <v>213.25399999999999</v>
      </c>
      <c r="AA1107">
        <v>10.933999999999999</v>
      </c>
      <c r="AB1107">
        <v>-43</v>
      </c>
      <c r="AC1107">
        <v>33</v>
      </c>
      <c r="AE1107">
        <f t="shared" si="85"/>
        <v>390.63</v>
      </c>
      <c r="AF1107">
        <f t="shared" si="86"/>
        <v>365.02749999999997</v>
      </c>
      <c r="AG1107">
        <f t="shared" si="87"/>
        <v>-39.124211015189246</v>
      </c>
      <c r="AH1107">
        <f t="shared" si="88"/>
        <v>39.439770353780567</v>
      </c>
      <c r="AJ1107">
        <f t="shared" si="89"/>
        <v>10.572999999999979</v>
      </c>
    </row>
    <row r="1108" spans="1:36" x14ac:dyDescent="0.25">
      <c r="A1108">
        <v>9010.9</v>
      </c>
      <c r="B1108">
        <v>-259.8</v>
      </c>
      <c r="C1108">
        <v>150</v>
      </c>
      <c r="D1108">
        <v>0</v>
      </c>
      <c r="E1108">
        <v>-898</v>
      </c>
      <c r="F1108">
        <v>9962</v>
      </c>
      <c r="G1108">
        <v>5763</v>
      </c>
      <c r="H1108">
        <v>999</v>
      </c>
      <c r="I1108">
        <v>-459</v>
      </c>
      <c r="J1108">
        <v>-459</v>
      </c>
      <c r="K1108">
        <v>1.20513</v>
      </c>
      <c r="L1108">
        <v>0.82051300000000005</v>
      </c>
      <c r="M1108">
        <v>1</v>
      </c>
      <c r="N1108">
        <v>3.0256400000000001</v>
      </c>
      <c r="O1108">
        <v>-1.2723599999999999</v>
      </c>
      <c r="P1108">
        <v>0.61558999999999997</v>
      </c>
      <c r="Q1108">
        <v>-0.20492299999999999</v>
      </c>
      <c r="R1108">
        <v>1.6759999999999999</v>
      </c>
      <c r="S1108">
        <v>3.3333300000000001</v>
      </c>
      <c r="T1108">
        <v>17.090699999999998</v>
      </c>
      <c r="U1108">
        <v>5.4785100000000003E-2</v>
      </c>
      <c r="V1108">
        <v>-1.3557899999999999E-2</v>
      </c>
      <c r="W1108">
        <v>1.11979E-2</v>
      </c>
      <c r="X1108">
        <v>377</v>
      </c>
      <c r="Y1108">
        <v>320.5</v>
      </c>
      <c r="Z1108">
        <v>220.601</v>
      </c>
      <c r="AA1108">
        <v>7.1838600000000001</v>
      </c>
      <c r="AB1108">
        <v>-19</v>
      </c>
      <c r="AC1108">
        <v>33</v>
      </c>
      <c r="AE1108">
        <f t="shared" si="85"/>
        <v>397.79</v>
      </c>
      <c r="AF1108">
        <f t="shared" si="86"/>
        <v>343.54750000000001</v>
      </c>
      <c r="AG1108">
        <f t="shared" si="87"/>
        <v>-21.434648387995871</v>
      </c>
      <c r="AH1108">
        <f t="shared" si="88"/>
        <v>35.723997565823758</v>
      </c>
      <c r="AJ1108">
        <f t="shared" si="89"/>
        <v>7.3470000000000084</v>
      </c>
    </row>
    <row r="1109" spans="1:36" s="2" customFormat="1" x14ac:dyDescent="0.25">
      <c r="A1109" s="2">
        <v>541.83799999999997</v>
      </c>
      <c r="B1109" s="2">
        <v>0</v>
      </c>
      <c r="C1109" s="2">
        <v>-400</v>
      </c>
      <c r="D1109" s="2">
        <v>0</v>
      </c>
      <c r="E1109" s="2">
        <v>-8817</v>
      </c>
      <c r="F1109" s="2">
        <v>17674</v>
      </c>
      <c r="G1109" s="2">
        <v>-8901</v>
      </c>
      <c r="H1109" s="2">
        <v>-675</v>
      </c>
      <c r="I1109" s="2">
        <v>1350</v>
      </c>
      <c r="J1109" s="2">
        <v>-729</v>
      </c>
      <c r="K1109" s="2">
        <v>0.58974400000000005</v>
      </c>
      <c r="L1109" s="2">
        <v>1.74359</v>
      </c>
      <c r="M1109" s="2">
        <v>0.66666700000000001</v>
      </c>
      <c r="N1109" s="2">
        <v>3</v>
      </c>
      <c r="O1109" s="2">
        <v>-4.4384600000000003E-2</v>
      </c>
      <c r="P1109" s="2">
        <v>-1.5813600000000001</v>
      </c>
      <c r="Q1109" s="2">
        <v>0.16223099999999999</v>
      </c>
      <c r="R1109" s="2">
        <v>-1.9476899999999999</v>
      </c>
      <c r="S1109" s="2">
        <v>-0.88999899999999998</v>
      </c>
      <c r="T1109" s="2">
        <v>-5.6707700000000001</v>
      </c>
      <c r="U1109" s="2">
        <v>-1.7089799999999999E-3</v>
      </c>
      <c r="V1109" s="2">
        <v>-4.3475800000000002E-2</v>
      </c>
      <c r="W1109" s="2">
        <v>-1.7089799999999999E-3</v>
      </c>
      <c r="X1109" s="2">
        <v>189</v>
      </c>
      <c r="Y1109" s="2">
        <v>196</v>
      </c>
      <c r="Z1109" s="2">
        <v>265.36500000000001</v>
      </c>
      <c r="AA1109" s="2">
        <v>-1.5397099999999999</v>
      </c>
      <c r="AB1109" s="2">
        <v>6</v>
      </c>
      <c r="AC1109" s="2">
        <v>-49</v>
      </c>
      <c r="AE1109" s="2">
        <f t="shared" si="85"/>
        <v>229.53</v>
      </c>
      <c r="AF1109" s="2">
        <f t="shared" si="86"/>
        <v>232.12</v>
      </c>
      <c r="AG1109" s="2">
        <f t="shared" si="87"/>
        <v>6</v>
      </c>
      <c r="AH1109" s="2">
        <f t="shared" si="88"/>
        <v>-49</v>
      </c>
      <c r="AJ1109" s="2">
        <f t="shared" si="89"/>
        <v>0</v>
      </c>
    </row>
    <row r="1110" spans="1:36" x14ac:dyDescent="0.25">
      <c r="A1110">
        <v>1027.68</v>
      </c>
      <c r="B1110">
        <v>0</v>
      </c>
      <c r="C1110">
        <v>-400</v>
      </c>
      <c r="D1110">
        <v>0</v>
      </c>
      <c r="E1110">
        <v>-19954</v>
      </c>
      <c r="F1110">
        <v>40074</v>
      </c>
      <c r="G1110">
        <v>-20068</v>
      </c>
      <c r="H1110">
        <v>-729</v>
      </c>
      <c r="I1110">
        <v>1431</v>
      </c>
      <c r="J1110">
        <v>-702</v>
      </c>
      <c r="K1110">
        <v>0.71794899999999995</v>
      </c>
      <c r="L1110">
        <v>1.10256</v>
      </c>
      <c r="M1110">
        <v>0.71794899999999995</v>
      </c>
      <c r="N1110">
        <v>2.5384600000000002</v>
      </c>
      <c r="O1110">
        <v>0</v>
      </c>
      <c r="P1110">
        <v>-1.21356</v>
      </c>
      <c r="Q1110">
        <v>-0.111</v>
      </c>
      <c r="R1110">
        <v>-1.0741700000000001</v>
      </c>
      <c r="S1110">
        <v>-1.0733299999999999</v>
      </c>
      <c r="T1110">
        <v>5.0166700000000004</v>
      </c>
      <c r="U1110">
        <v>4.21956E-2</v>
      </c>
      <c r="V1110">
        <v>0.12626100000000001</v>
      </c>
      <c r="W1110">
        <v>-0.108602</v>
      </c>
      <c r="X1110">
        <v>196</v>
      </c>
      <c r="Y1110">
        <v>271</v>
      </c>
      <c r="Z1110">
        <v>266.947</v>
      </c>
      <c r="AA1110">
        <v>1.3964399999999999</v>
      </c>
      <c r="AB1110">
        <v>10</v>
      </c>
      <c r="AC1110">
        <v>-108</v>
      </c>
      <c r="AE1110">
        <f t="shared" si="85"/>
        <v>235.79500000000002</v>
      </c>
      <c r="AF1110">
        <f t="shared" si="86"/>
        <v>299.245</v>
      </c>
      <c r="AG1110">
        <f t="shared" si="87"/>
        <v>18.089343199957625</v>
      </c>
      <c r="AH1110">
        <f t="shared" si="88"/>
        <v>-122.72074528927108</v>
      </c>
      <c r="AJ1110">
        <f t="shared" si="89"/>
        <v>1.5819999999999936</v>
      </c>
    </row>
    <row r="1111" spans="1:36" x14ac:dyDescent="0.25">
      <c r="A1111">
        <v>1501.95</v>
      </c>
      <c r="B1111">
        <v>0</v>
      </c>
      <c r="C1111">
        <v>-400</v>
      </c>
      <c r="D1111">
        <v>0</v>
      </c>
      <c r="E1111">
        <v>-30731</v>
      </c>
      <c r="F1111">
        <v>61938</v>
      </c>
      <c r="G1111">
        <v>-30817</v>
      </c>
      <c r="H1111">
        <v>-675</v>
      </c>
      <c r="I1111">
        <v>1404</v>
      </c>
      <c r="J1111">
        <v>-729</v>
      </c>
      <c r="K1111">
        <v>0.87179499999999999</v>
      </c>
      <c r="L1111">
        <v>1.30769</v>
      </c>
      <c r="M1111">
        <v>0.61538499999999996</v>
      </c>
      <c r="N1111">
        <v>2.79487</v>
      </c>
      <c r="O1111">
        <v>0.147949</v>
      </c>
      <c r="P1111">
        <v>-1.3674599999999999</v>
      </c>
      <c r="Q1111">
        <v>-5.9769200000000001E-2</v>
      </c>
      <c r="R1111">
        <v>5.6469199999999997</v>
      </c>
      <c r="S1111">
        <v>-0.29461500000000002</v>
      </c>
      <c r="T1111">
        <v>11.5792</v>
      </c>
      <c r="U1111">
        <v>-3.08744E-2</v>
      </c>
      <c r="V1111">
        <v>0.35526200000000002</v>
      </c>
      <c r="W1111">
        <v>-0.26772800000000002</v>
      </c>
      <c r="X1111">
        <v>198.5</v>
      </c>
      <c r="Y1111">
        <v>350.5</v>
      </c>
      <c r="Z1111">
        <v>273.09399999999999</v>
      </c>
      <c r="AA1111">
        <v>3.0827100000000001</v>
      </c>
      <c r="AB1111">
        <v>3</v>
      </c>
      <c r="AC1111">
        <v>-134</v>
      </c>
      <c r="AE1111">
        <f t="shared" si="85"/>
        <v>238.0325</v>
      </c>
      <c r="AF1111">
        <f t="shared" si="86"/>
        <v>370.39749999999998</v>
      </c>
      <c r="AG1111">
        <f t="shared" si="87"/>
        <v>-2.9553419292401544</v>
      </c>
      <c r="AH1111">
        <f t="shared" si="88"/>
        <v>-130.95197267487521</v>
      </c>
      <c r="AJ1111">
        <f t="shared" si="89"/>
        <v>6.1469999999999914</v>
      </c>
    </row>
    <row r="1112" spans="1:36" x14ac:dyDescent="0.25">
      <c r="A1112">
        <v>2021.66</v>
      </c>
      <c r="B1112">
        <v>0</v>
      </c>
      <c r="C1112">
        <v>-400</v>
      </c>
      <c r="D1112">
        <v>0</v>
      </c>
      <c r="E1112">
        <v>-42035</v>
      </c>
      <c r="F1112">
        <v>85471</v>
      </c>
      <c r="G1112">
        <v>-42227</v>
      </c>
      <c r="H1112">
        <v>-648</v>
      </c>
      <c r="I1112">
        <v>1404</v>
      </c>
      <c r="J1112">
        <v>-648</v>
      </c>
      <c r="K1112">
        <v>1.35897</v>
      </c>
      <c r="L1112">
        <v>1.15385</v>
      </c>
      <c r="M1112">
        <v>0.87179499999999999</v>
      </c>
      <c r="N1112">
        <v>3.38462</v>
      </c>
      <c r="O1112">
        <v>0.28110299999999999</v>
      </c>
      <c r="P1112">
        <v>-1.5124599999999999</v>
      </c>
      <c r="Q1112">
        <v>-0.35861500000000002</v>
      </c>
      <c r="R1112">
        <v>-0.90285700000000002</v>
      </c>
      <c r="S1112">
        <v>0.20857100000000001</v>
      </c>
      <c r="T1112">
        <v>15.4421</v>
      </c>
      <c r="U1112">
        <v>5.7024399999999996E-3</v>
      </c>
      <c r="V1112">
        <v>3.18429E-2</v>
      </c>
      <c r="W1112">
        <v>-4.8095800000000001E-2</v>
      </c>
      <c r="X1112">
        <v>216</v>
      </c>
      <c r="Y1112">
        <v>440.5</v>
      </c>
      <c r="Z1112">
        <v>280.85599999999999</v>
      </c>
      <c r="AA1112">
        <v>7.0494000000000003</v>
      </c>
      <c r="AB1112">
        <v>3</v>
      </c>
      <c r="AC1112">
        <v>-134</v>
      </c>
      <c r="AE1112">
        <f t="shared" si="85"/>
        <v>253.69499999999999</v>
      </c>
      <c r="AF1112">
        <f t="shared" si="86"/>
        <v>450.94749999999999</v>
      </c>
      <c r="AG1112">
        <f t="shared" si="87"/>
        <v>0.38880441075025662</v>
      </c>
      <c r="AH1112">
        <f t="shared" si="88"/>
        <v>-150.98735223895474</v>
      </c>
      <c r="AJ1112">
        <f t="shared" si="89"/>
        <v>7.7620000000000005</v>
      </c>
    </row>
    <row r="1113" spans="1:36" x14ac:dyDescent="0.25">
      <c r="A1113">
        <v>2533.92</v>
      </c>
      <c r="B1113">
        <v>346.4</v>
      </c>
      <c r="C1113">
        <v>200</v>
      </c>
      <c r="D1113">
        <v>0</v>
      </c>
      <c r="E1113">
        <v>-53476</v>
      </c>
      <c r="F1113">
        <v>83345</v>
      </c>
      <c r="G1113">
        <v>-27977</v>
      </c>
      <c r="H1113">
        <v>-675</v>
      </c>
      <c r="I1113">
        <v>-702</v>
      </c>
      <c r="J1113">
        <v>1458</v>
      </c>
      <c r="K1113">
        <v>1.15385</v>
      </c>
      <c r="L1113">
        <v>0.84615399999999996</v>
      </c>
      <c r="M1113">
        <v>1</v>
      </c>
      <c r="N1113">
        <v>3</v>
      </c>
      <c r="O1113">
        <v>1.2427699999999999</v>
      </c>
      <c r="P1113">
        <v>0.513154</v>
      </c>
      <c r="Q1113">
        <v>-0.33300000000000002</v>
      </c>
      <c r="R1113">
        <v>-10.279299999999999</v>
      </c>
      <c r="S1113">
        <v>1.3680000000000001</v>
      </c>
      <c r="T1113">
        <v>-10.8947</v>
      </c>
      <c r="U1113">
        <v>-2.8271500000000001E-2</v>
      </c>
      <c r="V1113">
        <v>0.49428699999999998</v>
      </c>
      <c r="W1113">
        <v>-0.17749000000000001</v>
      </c>
      <c r="X1113">
        <v>250</v>
      </c>
      <c r="Y1113">
        <v>447.5</v>
      </c>
      <c r="Z1113">
        <v>276.17</v>
      </c>
      <c r="AA1113">
        <v>-4.8304799999999997</v>
      </c>
      <c r="AB1113">
        <v>45</v>
      </c>
      <c r="AC1113">
        <v>-38</v>
      </c>
      <c r="AE1113">
        <f t="shared" si="85"/>
        <v>284.125</v>
      </c>
      <c r="AF1113">
        <f t="shared" si="86"/>
        <v>457.21249999999998</v>
      </c>
      <c r="AG1113">
        <f t="shared" si="87"/>
        <v>54.427891363403006</v>
      </c>
      <c r="AH1113">
        <f t="shared" si="88"/>
        <v>-17.478692197461509</v>
      </c>
      <c r="AJ1113">
        <f t="shared" si="89"/>
        <v>-4.6859999999999786</v>
      </c>
    </row>
    <row r="1114" spans="1:36" x14ac:dyDescent="0.25">
      <c r="A1114">
        <v>3005.49</v>
      </c>
      <c r="B1114">
        <v>346.4</v>
      </c>
      <c r="C1114">
        <v>200</v>
      </c>
      <c r="D1114">
        <v>0</v>
      </c>
      <c r="E1114">
        <v>-64323</v>
      </c>
      <c r="F1114">
        <v>72579</v>
      </c>
      <c r="G1114">
        <v>-5432</v>
      </c>
      <c r="H1114">
        <v>-648</v>
      </c>
      <c r="I1114">
        <v>-621</v>
      </c>
      <c r="J1114">
        <v>1377</v>
      </c>
      <c r="K1114">
        <v>1.0256400000000001</v>
      </c>
      <c r="L1114">
        <v>1.4615400000000001</v>
      </c>
      <c r="M1114">
        <v>1.38462</v>
      </c>
      <c r="N1114">
        <v>3.8717899999999998</v>
      </c>
      <c r="O1114">
        <v>1.39072</v>
      </c>
      <c r="P1114">
        <v>1.0943799999999999</v>
      </c>
      <c r="Q1114">
        <v>-0.36715399999999998</v>
      </c>
      <c r="R1114">
        <v>-0.25333299999999997</v>
      </c>
      <c r="S1114">
        <v>-0.48499999999999999</v>
      </c>
      <c r="T1114">
        <v>-31.479199999999999</v>
      </c>
      <c r="U1114">
        <v>1.9775399999999999E-2</v>
      </c>
      <c r="V1114">
        <v>0.14974000000000001</v>
      </c>
      <c r="W1114">
        <v>-0.12864200000000001</v>
      </c>
      <c r="X1114">
        <v>285.5</v>
      </c>
      <c r="Y1114">
        <v>424.5</v>
      </c>
      <c r="Z1114">
        <v>261.43099999999998</v>
      </c>
      <c r="AA1114">
        <v>-13.1493</v>
      </c>
      <c r="AB1114">
        <v>46</v>
      </c>
      <c r="AC1114">
        <v>31</v>
      </c>
      <c r="AE1114">
        <f t="shared" si="85"/>
        <v>315.89749999999998</v>
      </c>
      <c r="AF1114">
        <f t="shared" si="86"/>
        <v>436.6275</v>
      </c>
      <c r="AG1114">
        <f t="shared" si="87"/>
        <v>52.165206769322111</v>
      </c>
      <c r="AH1114">
        <f t="shared" si="88"/>
        <v>46.164360383675458</v>
      </c>
      <c r="AJ1114">
        <f t="shared" si="89"/>
        <v>-14.739000000000033</v>
      </c>
    </row>
    <row r="1115" spans="1:36" x14ac:dyDescent="0.25">
      <c r="A1115">
        <v>3528.38</v>
      </c>
      <c r="B1115">
        <v>346.4</v>
      </c>
      <c r="C1115">
        <v>200</v>
      </c>
      <c r="D1115">
        <v>0</v>
      </c>
      <c r="E1115">
        <v>-76071</v>
      </c>
      <c r="F1115">
        <v>61779</v>
      </c>
      <c r="G1115">
        <v>18918</v>
      </c>
      <c r="H1115">
        <v>-675</v>
      </c>
      <c r="I1115">
        <v>-621</v>
      </c>
      <c r="J1115">
        <v>1350</v>
      </c>
      <c r="K1115">
        <v>0.94871799999999995</v>
      </c>
      <c r="L1115">
        <v>1.38462</v>
      </c>
      <c r="M1115">
        <v>0.89743600000000001</v>
      </c>
      <c r="N1115">
        <v>3.2307700000000001</v>
      </c>
      <c r="O1115">
        <v>1.0652299999999999</v>
      </c>
      <c r="P1115">
        <v>0.90646199999999999</v>
      </c>
      <c r="Q1115">
        <v>-0.47815400000000002</v>
      </c>
      <c r="R1115">
        <v>-0.403333</v>
      </c>
      <c r="S1115">
        <v>1.5753299999999999</v>
      </c>
      <c r="T1115">
        <v>-22.936</v>
      </c>
      <c r="U1115">
        <v>3.7288399999999999E-2</v>
      </c>
      <c r="V1115">
        <v>0.214893</v>
      </c>
      <c r="W1115">
        <v>-0.16476199999999999</v>
      </c>
      <c r="X1115">
        <v>308.5</v>
      </c>
      <c r="Y1115">
        <v>404</v>
      </c>
      <c r="Z1115">
        <v>249.35300000000001</v>
      </c>
      <c r="AA1115">
        <v>-11.339499999999999</v>
      </c>
      <c r="AB1115">
        <v>18</v>
      </c>
      <c r="AC1115">
        <v>38</v>
      </c>
      <c r="AE1115">
        <f t="shared" si="85"/>
        <v>336.48250000000002</v>
      </c>
      <c r="AF1115">
        <f t="shared" si="86"/>
        <v>418.28</v>
      </c>
      <c r="AG1115">
        <f t="shared" si="87"/>
        <v>23.539740445863618</v>
      </c>
      <c r="AH1115">
        <f t="shared" si="88"/>
        <v>44.946628183450883</v>
      </c>
      <c r="AJ1115">
        <f t="shared" si="89"/>
        <v>-12.077999999999975</v>
      </c>
    </row>
    <row r="1116" spans="1:36" x14ac:dyDescent="0.25">
      <c r="A1116">
        <v>4016.35</v>
      </c>
      <c r="B1116">
        <v>346.4</v>
      </c>
      <c r="C1116">
        <v>200</v>
      </c>
      <c r="D1116">
        <v>0</v>
      </c>
      <c r="E1116">
        <v>-86715</v>
      </c>
      <c r="F1116">
        <v>51883</v>
      </c>
      <c r="G1116">
        <v>40961</v>
      </c>
      <c r="H1116">
        <v>-702</v>
      </c>
      <c r="I1116">
        <v>-675</v>
      </c>
      <c r="J1116">
        <v>1404</v>
      </c>
      <c r="K1116">
        <v>0.94871799999999995</v>
      </c>
      <c r="L1116">
        <v>1.5897399999999999</v>
      </c>
      <c r="M1116">
        <v>1.2820499999999999</v>
      </c>
      <c r="N1116">
        <v>3.8205100000000001</v>
      </c>
      <c r="O1116">
        <v>1.28715</v>
      </c>
      <c r="P1116">
        <v>1.17136</v>
      </c>
      <c r="Q1116">
        <v>-0.41838500000000001</v>
      </c>
      <c r="R1116">
        <v>-2.1246100000000001</v>
      </c>
      <c r="S1116">
        <v>-1.08</v>
      </c>
      <c r="T1116">
        <v>-33.0946</v>
      </c>
      <c r="U1116">
        <v>1.9550000000000001E-2</v>
      </c>
      <c r="V1116">
        <v>-0.168326</v>
      </c>
      <c r="W1116">
        <v>3.1175600000000001E-3</v>
      </c>
      <c r="X1116">
        <v>329.5</v>
      </c>
      <c r="Y1116">
        <v>395.5</v>
      </c>
      <c r="Z1116">
        <v>233.74600000000001</v>
      </c>
      <c r="AA1116">
        <v>-15.2707</v>
      </c>
      <c r="AB1116">
        <v>16</v>
      </c>
      <c r="AC1116">
        <v>24</v>
      </c>
      <c r="AE1116">
        <f t="shared" si="85"/>
        <v>355.27749999999997</v>
      </c>
      <c r="AF1116">
        <f t="shared" si="86"/>
        <v>410.67250000000001</v>
      </c>
      <c r="AG1116">
        <f t="shared" si="87"/>
        <v>19.609862514786936</v>
      </c>
      <c r="AH1116">
        <f t="shared" si="88"/>
        <v>31.738962693055157</v>
      </c>
      <c r="AJ1116">
        <f t="shared" si="89"/>
        <v>-15.606999999999999</v>
      </c>
    </row>
    <row r="1117" spans="1:36" x14ac:dyDescent="0.25">
      <c r="A1117">
        <v>4508.84</v>
      </c>
      <c r="B1117">
        <v>-346.4</v>
      </c>
      <c r="C1117">
        <v>200</v>
      </c>
      <c r="D1117">
        <v>0</v>
      </c>
      <c r="E1117">
        <v>-73107</v>
      </c>
      <c r="F1117">
        <v>41425</v>
      </c>
      <c r="G1117">
        <v>39026</v>
      </c>
      <c r="H1117">
        <v>1377</v>
      </c>
      <c r="I1117">
        <v>-648</v>
      </c>
      <c r="J1117">
        <v>-675</v>
      </c>
      <c r="K1117">
        <v>1</v>
      </c>
      <c r="L1117">
        <v>1.1282099999999999</v>
      </c>
      <c r="M1117">
        <v>0.769231</v>
      </c>
      <c r="N1117">
        <v>2.89744</v>
      </c>
      <c r="O1117">
        <v>-1.02085</v>
      </c>
      <c r="P1117">
        <v>0.82935899999999996</v>
      </c>
      <c r="Q1117">
        <v>-0.298846</v>
      </c>
      <c r="R1117">
        <v>-1.6459999999999999</v>
      </c>
      <c r="S1117">
        <v>9.1333600000000001E-2</v>
      </c>
      <c r="T1117">
        <v>-27.146699999999999</v>
      </c>
      <c r="U1117">
        <v>3.5432900000000003E-2</v>
      </c>
      <c r="V1117">
        <v>-0.23554700000000001</v>
      </c>
      <c r="W1117">
        <v>0.22434899999999999</v>
      </c>
      <c r="X1117">
        <v>339.5</v>
      </c>
      <c r="Y1117">
        <v>373.5</v>
      </c>
      <c r="Z1117">
        <v>218.904</v>
      </c>
      <c r="AA1117">
        <v>-12.228999999999999</v>
      </c>
      <c r="AB1117">
        <v>-1</v>
      </c>
      <c r="AC1117">
        <v>32</v>
      </c>
      <c r="AE1117">
        <f t="shared" si="85"/>
        <v>364.22750000000002</v>
      </c>
      <c r="AF1117">
        <f t="shared" si="86"/>
        <v>390.98250000000002</v>
      </c>
      <c r="AG1117">
        <f t="shared" si="87"/>
        <v>-17.851659254834139</v>
      </c>
      <c r="AH1117">
        <f t="shared" si="88"/>
        <v>35.568204930939331</v>
      </c>
      <c r="AJ1117">
        <f t="shared" si="89"/>
        <v>-14.842000000000013</v>
      </c>
    </row>
    <row r="1118" spans="1:36" x14ac:dyDescent="0.25">
      <c r="A1118">
        <v>5029.3</v>
      </c>
      <c r="B1118">
        <v>-346.4</v>
      </c>
      <c r="C1118">
        <v>200</v>
      </c>
      <c r="D1118">
        <v>0</v>
      </c>
      <c r="E1118">
        <v>-48671</v>
      </c>
      <c r="F1118">
        <v>30013</v>
      </c>
      <c r="G1118">
        <v>27189</v>
      </c>
      <c r="H1118">
        <v>1323</v>
      </c>
      <c r="I1118">
        <v>-648</v>
      </c>
      <c r="J1118">
        <v>-675</v>
      </c>
      <c r="K1118">
        <v>0.89743600000000001</v>
      </c>
      <c r="L1118">
        <v>1.1794899999999999</v>
      </c>
      <c r="M1118">
        <v>0.82051300000000005</v>
      </c>
      <c r="N1118">
        <v>2.89744</v>
      </c>
      <c r="O1118">
        <v>-0.99125600000000003</v>
      </c>
      <c r="P1118">
        <v>0.81233299999999997</v>
      </c>
      <c r="Q1118">
        <v>-0.36715399999999998</v>
      </c>
      <c r="R1118">
        <v>-1.5860000000000001</v>
      </c>
      <c r="S1118">
        <v>-0.48799999999999999</v>
      </c>
      <c r="T1118">
        <v>-11.050700000000001</v>
      </c>
      <c r="U1118">
        <v>9.4238199999999994E-3</v>
      </c>
      <c r="V1118">
        <v>-0.11930300000000001</v>
      </c>
      <c r="W1118">
        <v>-1.74153E-3</v>
      </c>
      <c r="X1118">
        <v>345</v>
      </c>
      <c r="Y1118">
        <v>347.5</v>
      </c>
      <c r="Z1118">
        <v>214.548</v>
      </c>
      <c r="AA1118">
        <v>-4.2114599999999998</v>
      </c>
      <c r="AB1118">
        <v>-25</v>
      </c>
      <c r="AC1118">
        <v>29</v>
      </c>
      <c r="AE1118">
        <f t="shared" si="85"/>
        <v>369.15</v>
      </c>
      <c r="AF1118">
        <f t="shared" si="86"/>
        <v>367.71249999999998</v>
      </c>
      <c r="AG1118">
        <f t="shared" si="87"/>
        <v>-30.129697309442594</v>
      </c>
      <c r="AH1118">
        <f t="shared" si="88"/>
        <v>31.741395637894886</v>
      </c>
      <c r="AJ1118">
        <f t="shared" si="89"/>
        <v>-4.3559999999999945</v>
      </c>
    </row>
    <row r="1119" spans="1:36" x14ac:dyDescent="0.25">
      <c r="A1119">
        <v>5530.12</v>
      </c>
      <c r="B1119">
        <v>-346.4</v>
      </c>
      <c r="C1119">
        <v>200</v>
      </c>
      <c r="D1119">
        <v>0</v>
      </c>
      <c r="E1119">
        <v>-25975</v>
      </c>
      <c r="F1119">
        <v>19350</v>
      </c>
      <c r="G1119">
        <v>16465</v>
      </c>
      <c r="H1119">
        <v>1431</v>
      </c>
      <c r="I1119">
        <v>-675</v>
      </c>
      <c r="J1119">
        <v>-675</v>
      </c>
      <c r="K1119">
        <v>1.15385</v>
      </c>
      <c r="L1119">
        <v>0.94871799999999995</v>
      </c>
      <c r="M1119">
        <v>1.0769200000000001</v>
      </c>
      <c r="N1119">
        <v>3.1794899999999999</v>
      </c>
      <c r="O1119">
        <v>-1.28715</v>
      </c>
      <c r="P1119">
        <v>0.65841000000000005</v>
      </c>
      <c r="Q1119">
        <v>-0.29030800000000001</v>
      </c>
      <c r="R1119">
        <v>3.1153900000000001</v>
      </c>
      <c r="S1119">
        <v>0.157692</v>
      </c>
      <c r="T1119">
        <v>-18.306899999999999</v>
      </c>
      <c r="U1119">
        <v>4.6762399999999999E-3</v>
      </c>
      <c r="V1119">
        <v>-0.16886999999999999</v>
      </c>
      <c r="W1119">
        <v>7.8294000000000002E-2</v>
      </c>
      <c r="X1119">
        <v>349</v>
      </c>
      <c r="Y1119">
        <v>327</v>
      </c>
      <c r="Z1119">
        <v>205.15899999999999</v>
      </c>
      <c r="AA1119">
        <v>-6.8849799999999997</v>
      </c>
      <c r="AB1119">
        <v>-14</v>
      </c>
      <c r="AC1119">
        <v>14</v>
      </c>
      <c r="AE1119">
        <f t="shared" si="85"/>
        <v>372.73</v>
      </c>
      <c r="AF1119">
        <f t="shared" si="86"/>
        <v>349.36500000000001</v>
      </c>
      <c r="AG1119">
        <f t="shared" si="87"/>
        <v>-27.756268883165177</v>
      </c>
      <c r="AH1119">
        <f t="shared" si="88"/>
        <v>20.314473409011455</v>
      </c>
      <c r="AJ1119">
        <f t="shared" si="89"/>
        <v>-9.38900000000001</v>
      </c>
    </row>
    <row r="1120" spans="1:36" x14ac:dyDescent="0.25">
      <c r="A1120">
        <v>6005.89</v>
      </c>
      <c r="B1120">
        <v>-346.4</v>
      </c>
      <c r="C1120">
        <v>200</v>
      </c>
      <c r="D1120">
        <v>0</v>
      </c>
      <c r="E1120">
        <v>-3187</v>
      </c>
      <c r="F1120">
        <v>8494</v>
      </c>
      <c r="G1120">
        <v>5630</v>
      </c>
      <c r="H1120">
        <v>1431</v>
      </c>
      <c r="I1120">
        <v>-702</v>
      </c>
      <c r="J1120">
        <v>-648</v>
      </c>
      <c r="K1120">
        <v>0.79487200000000002</v>
      </c>
      <c r="L1120">
        <v>0.56410300000000002</v>
      </c>
      <c r="M1120">
        <v>0.87179499999999999</v>
      </c>
      <c r="N1120">
        <v>2.2307700000000001</v>
      </c>
      <c r="O1120">
        <v>-0.96166700000000005</v>
      </c>
      <c r="P1120">
        <v>0.35064099999999998</v>
      </c>
      <c r="Q1120">
        <v>-0.21346200000000001</v>
      </c>
      <c r="R1120">
        <v>-4.38462</v>
      </c>
      <c r="S1120">
        <v>3.2023100000000002</v>
      </c>
      <c r="T1120">
        <v>-34.013100000000001</v>
      </c>
      <c r="U1120">
        <v>3.1569199999999999E-2</v>
      </c>
      <c r="V1120">
        <v>4.4151900000000001E-2</v>
      </c>
      <c r="W1120">
        <v>-9.0745199999999998E-2</v>
      </c>
      <c r="X1120">
        <v>354.5</v>
      </c>
      <c r="Y1120">
        <v>304</v>
      </c>
      <c r="Z1120">
        <v>187.90700000000001</v>
      </c>
      <c r="AA1120">
        <v>-14.0002</v>
      </c>
      <c r="AB1120">
        <v>-29</v>
      </c>
      <c r="AC1120">
        <v>10</v>
      </c>
      <c r="AE1120">
        <f t="shared" si="85"/>
        <v>377.65249999999997</v>
      </c>
      <c r="AF1120">
        <f t="shared" si="86"/>
        <v>328.78</v>
      </c>
      <c r="AG1120">
        <f t="shared" si="87"/>
        <v>-36.270310041976138</v>
      </c>
      <c r="AH1120">
        <f t="shared" si="88"/>
        <v>14.181776376002007</v>
      </c>
      <c r="AJ1120">
        <f t="shared" si="89"/>
        <v>-17.251999999999981</v>
      </c>
    </row>
    <row r="1121" spans="1:36" s="2" customFormat="1" x14ac:dyDescent="0.25">
      <c r="A1121" s="2">
        <v>528.34900000000005</v>
      </c>
      <c r="B1121" s="2">
        <v>0</v>
      </c>
      <c r="C1121" s="2">
        <v>-500</v>
      </c>
      <c r="D1121" s="2">
        <v>0</v>
      </c>
      <c r="E1121" s="2">
        <v>-11199</v>
      </c>
      <c r="F1121" s="2">
        <v>22174</v>
      </c>
      <c r="G1121" s="2">
        <v>-11315</v>
      </c>
      <c r="H1121" s="2">
        <v>-891</v>
      </c>
      <c r="I1121" s="2">
        <v>1701</v>
      </c>
      <c r="J1121" s="2">
        <v>-864</v>
      </c>
      <c r="K1121" s="2">
        <v>0.71794899999999995</v>
      </c>
      <c r="L1121" s="2">
        <v>1.9743599999999999</v>
      </c>
      <c r="M1121" s="2">
        <v>0.64102599999999998</v>
      </c>
      <c r="N1121" s="2">
        <v>3.3333300000000001</v>
      </c>
      <c r="O1121" s="2">
        <v>4.4384600000000003E-2</v>
      </c>
      <c r="P1121" s="2">
        <v>-1.7694399999999999</v>
      </c>
      <c r="Q1121" s="2">
        <v>0.20492299999999999</v>
      </c>
      <c r="R1121" s="2">
        <v>-6.6154500000000005E-2</v>
      </c>
      <c r="S1121" s="2">
        <v>-2.5153799999999999</v>
      </c>
      <c r="T1121" s="2">
        <v>-14.5085</v>
      </c>
      <c r="U1121" s="2">
        <v>-1.5193099999999999E-2</v>
      </c>
      <c r="V1121" s="2">
        <v>-0.30881900000000001</v>
      </c>
      <c r="W1121" s="2">
        <v>7.9777600000000004E-2</v>
      </c>
      <c r="X1121" s="2">
        <v>172</v>
      </c>
      <c r="Y1121" s="2">
        <v>208.5</v>
      </c>
      <c r="Z1121" s="2">
        <v>260.78899999999999</v>
      </c>
      <c r="AA1121" s="2">
        <v>-6.1331300000000004</v>
      </c>
      <c r="AB1121" s="2">
        <v>14</v>
      </c>
      <c r="AC1121" s="2">
        <v>-60</v>
      </c>
      <c r="AE1121" s="2">
        <f t="shared" si="85"/>
        <v>214.315</v>
      </c>
      <c r="AF1121" s="2">
        <f t="shared" si="86"/>
        <v>243.3075</v>
      </c>
      <c r="AG1121" s="2">
        <f t="shared" si="87"/>
        <v>14</v>
      </c>
      <c r="AH1121" s="2">
        <f t="shared" si="88"/>
        <v>-60</v>
      </c>
      <c r="AJ1121" s="2">
        <f t="shared" si="89"/>
        <v>0</v>
      </c>
    </row>
    <row r="1122" spans="1:36" x14ac:dyDescent="0.25">
      <c r="A1122">
        <v>1007.22</v>
      </c>
      <c r="B1122">
        <v>0</v>
      </c>
      <c r="C1122">
        <v>-500</v>
      </c>
      <c r="D1122">
        <v>0</v>
      </c>
      <c r="E1122">
        <v>-24948</v>
      </c>
      <c r="F1122">
        <v>49379</v>
      </c>
      <c r="G1122">
        <v>-24951</v>
      </c>
      <c r="H1122">
        <v>-864</v>
      </c>
      <c r="I1122">
        <v>1782</v>
      </c>
      <c r="J1122">
        <v>-891</v>
      </c>
      <c r="K1122">
        <v>0.61538499999999996</v>
      </c>
      <c r="L1122">
        <v>1.20513</v>
      </c>
      <c r="M1122">
        <v>0.64102599999999998</v>
      </c>
      <c r="N1122">
        <v>2.4615399999999998</v>
      </c>
      <c r="O1122">
        <v>-1.47949E-2</v>
      </c>
      <c r="P1122">
        <v>-1.22221</v>
      </c>
      <c r="Q1122">
        <v>-1.7076899999999999E-2</v>
      </c>
      <c r="R1122">
        <v>-1.1076900000000001</v>
      </c>
      <c r="S1122">
        <v>-0.13692299999999999</v>
      </c>
      <c r="T1122">
        <v>-2.5676899999999998</v>
      </c>
      <c r="U1122">
        <v>-1.7315199999999999E-2</v>
      </c>
      <c r="V1122">
        <v>8.5881200000000005E-2</v>
      </c>
      <c r="W1122">
        <v>-3.01044E-2</v>
      </c>
      <c r="X1122">
        <v>166</v>
      </c>
      <c r="Y1122">
        <v>295.5</v>
      </c>
      <c r="Z1122">
        <v>260.78899999999999</v>
      </c>
      <c r="AA1122">
        <v>-3.7516500000000002</v>
      </c>
      <c r="AB1122">
        <v>13</v>
      </c>
      <c r="AC1122">
        <v>-128</v>
      </c>
      <c r="AE1122">
        <f t="shared" si="85"/>
        <v>208.94499999999999</v>
      </c>
      <c r="AF1122">
        <f t="shared" si="86"/>
        <v>321.17250000000001</v>
      </c>
      <c r="AG1122">
        <f t="shared" si="87"/>
        <v>13.180192951491751</v>
      </c>
      <c r="AH1122">
        <f t="shared" si="88"/>
        <v>-143.00581837450341</v>
      </c>
      <c r="AJ1122">
        <f t="shared" si="89"/>
        <v>0</v>
      </c>
    </row>
    <row r="1123" spans="1:36" x14ac:dyDescent="0.25">
      <c r="A1123">
        <v>1524.42</v>
      </c>
      <c r="B1123">
        <v>0</v>
      </c>
      <c r="C1123">
        <v>-500</v>
      </c>
      <c r="D1123">
        <v>0</v>
      </c>
      <c r="E1123">
        <v>-40253</v>
      </c>
      <c r="F1123">
        <v>80369</v>
      </c>
      <c r="G1123">
        <v>-40149</v>
      </c>
      <c r="H1123">
        <v>-891</v>
      </c>
      <c r="I1123">
        <v>1728</v>
      </c>
      <c r="J1123">
        <v>-837</v>
      </c>
      <c r="K1123">
        <v>1.05128</v>
      </c>
      <c r="L1123">
        <v>0.92307700000000004</v>
      </c>
      <c r="M1123">
        <v>0.48717899999999997</v>
      </c>
      <c r="N1123">
        <v>2.4615399999999998</v>
      </c>
      <c r="O1123">
        <v>0.32548700000000003</v>
      </c>
      <c r="P1123">
        <v>-1.1279999999999999</v>
      </c>
      <c r="Q1123">
        <v>-0.20492299999999999</v>
      </c>
      <c r="R1123">
        <v>12.108599999999999</v>
      </c>
      <c r="S1123">
        <v>-1.7142500000000001E-2</v>
      </c>
      <c r="T1123">
        <v>14.2829</v>
      </c>
      <c r="U1123">
        <v>3.97601E-2</v>
      </c>
      <c r="V1123">
        <v>0.38811400000000001</v>
      </c>
      <c r="W1123">
        <v>-0.12904599999999999</v>
      </c>
      <c r="X1123">
        <v>155</v>
      </c>
      <c r="Y1123">
        <v>414.5</v>
      </c>
      <c r="Z1123">
        <v>267.709</v>
      </c>
      <c r="AA1123">
        <v>6.2694700000000001</v>
      </c>
      <c r="AB1123">
        <v>-1</v>
      </c>
      <c r="AC1123">
        <v>-191</v>
      </c>
      <c r="AE1123">
        <f t="shared" si="85"/>
        <v>199.1</v>
      </c>
      <c r="AF1123">
        <f t="shared" si="86"/>
        <v>427.67750000000001</v>
      </c>
      <c r="AG1123">
        <f t="shared" si="87"/>
        <v>-10.266483389902708</v>
      </c>
      <c r="AH1123">
        <f t="shared" si="88"/>
        <v>-196.53669541967182</v>
      </c>
      <c r="AJ1123">
        <f t="shared" si="89"/>
        <v>6.9200000000000159</v>
      </c>
    </row>
    <row r="1124" spans="1:36" x14ac:dyDescent="0.25">
      <c r="A1124">
        <v>2002.25</v>
      </c>
      <c r="B1124">
        <v>0</v>
      </c>
      <c r="C1124">
        <v>-500</v>
      </c>
      <c r="D1124">
        <v>0</v>
      </c>
      <c r="E1124">
        <v>-53339</v>
      </c>
      <c r="F1124">
        <v>107096</v>
      </c>
      <c r="G1124">
        <v>-53517</v>
      </c>
      <c r="H1124">
        <v>-891</v>
      </c>
      <c r="I1124">
        <v>1755</v>
      </c>
      <c r="J1124">
        <v>-891</v>
      </c>
      <c r="K1124">
        <v>0.538462</v>
      </c>
      <c r="L1124">
        <v>1.0769200000000001</v>
      </c>
      <c r="M1124">
        <v>0.48717899999999997</v>
      </c>
      <c r="N1124">
        <v>2.10256</v>
      </c>
      <c r="O1124">
        <v>2.9589799999999999E-2</v>
      </c>
      <c r="P1124">
        <v>-1.05985</v>
      </c>
      <c r="Q1124">
        <v>1.7076899999999999E-2</v>
      </c>
      <c r="R1124">
        <v>1.50231</v>
      </c>
      <c r="S1124">
        <v>1.43462</v>
      </c>
      <c r="T1124">
        <v>22.566199999999998</v>
      </c>
      <c r="U1124">
        <v>7.6491100000000006E-2</v>
      </c>
      <c r="V1124">
        <v>6.74955E-2</v>
      </c>
      <c r="W1124">
        <v>-9.8538799999999996E-2</v>
      </c>
      <c r="X1124">
        <v>173.5</v>
      </c>
      <c r="Y1124">
        <v>514.5</v>
      </c>
      <c r="Z1124">
        <v>280.09800000000001</v>
      </c>
      <c r="AA1124">
        <v>10.143800000000001</v>
      </c>
      <c r="AB1124">
        <v>16</v>
      </c>
      <c r="AC1124">
        <v>-177</v>
      </c>
      <c r="AE1124">
        <f t="shared" si="85"/>
        <v>215.6575</v>
      </c>
      <c r="AF1124">
        <f t="shared" si="86"/>
        <v>517.17750000000001</v>
      </c>
      <c r="AG1124">
        <f t="shared" si="87"/>
        <v>1.1201303561854974</v>
      </c>
      <c r="AH1124">
        <f t="shared" si="88"/>
        <v>-167.47063228406691</v>
      </c>
      <c r="AJ1124">
        <f t="shared" si="89"/>
        <v>12.38900000000001</v>
      </c>
    </row>
    <row r="1125" spans="1:36" x14ac:dyDescent="0.25">
      <c r="A1125">
        <v>2513.3000000000002</v>
      </c>
      <c r="B1125">
        <v>433</v>
      </c>
      <c r="C1125">
        <v>250</v>
      </c>
      <c r="D1125">
        <v>0</v>
      </c>
      <c r="E1125">
        <v>-68598</v>
      </c>
      <c r="F1125">
        <v>105836</v>
      </c>
      <c r="G1125">
        <v>-36236</v>
      </c>
      <c r="H1125">
        <v>-864</v>
      </c>
      <c r="I1125">
        <v>-864</v>
      </c>
      <c r="J1125">
        <v>1755</v>
      </c>
      <c r="K1125">
        <v>0.64102599999999998</v>
      </c>
      <c r="L1125">
        <v>1</v>
      </c>
      <c r="M1125">
        <v>0.97435899999999998</v>
      </c>
      <c r="N1125">
        <v>2.61538</v>
      </c>
      <c r="O1125">
        <v>0.93207700000000004</v>
      </c>
      <c r="P1125">
        <v>0.77800000000000002</v>
      </c>
      <c r="Q1125">
        <v>-0.222</v>
      </c>
      <c r="R1125">
        <v>-5.3559999999999999</v>
      </c>
      <c r="S1125">
        <v>0.34599999999999997</v>
      </c>
      <c r="T1125">
        <v>-16.184699999999999</v>
      </c>
      <c r="U1125">
        <v>-5.1106700000000003E-3</v>
      </c>
      <c r="V1125">
        <v>-0.45450800000000002</v>
      </c>
      <c r="W1125">
        <v>0.31878299999999998</v>
      </c>
      <c r="X1125">
        <v>194</v>
      </c>
      <c r="Y1125">
        <v>538</v>
      </c>
      <c r="Z1125">
        <v>270.774</v>
      </c>
      <c r="AA1125">
        <v>-8.0721399999999992</v>
      </c>
      <c r="AB1125">
        <v>28</v>
      </c>
      <c r="AC1125">
        <v>-25</v>
      </c>
      <c r="AE1125">
        <f t="shared" si="85"/>
        <v>234.005</v>
      </c>
      <c r="AF1125">
        <f t="shared" si="86"/>
        <v>538.21</v>
      </c>
      <c r="AG1125">
        <f t="shared" si="87"/>
        <v>33.233545856219578</v>
      </c>
      <c r="AH1125">
        <f t="shared" si="88"/>
        <v>-39.152305656532597</v>
      </c>
      <c r="AJ1125">
        <f t="shared" si="89"/>
        <v>-9.3240000000000123</v>
      </c>
    </row>
    <row r="1126" spans="1:36" x14ac:dyDescent="0.25">
      <c r="A1126">
        <v>3007.95</v>
      </c>
      <c r="B1126">
        <v>433</v>
      </c>
      <c r="C1126">
        <v>250</v>
      </c>
      <c r="D1126">
        <v>0</v>
      </c>
      <c r="E1126">
        <v>-82900</v>
      </c>
      <c r="F1126">
        <v>91751</v>
      </c>
      <c r="G1126">
        <v>-7241</v>
      </c>
      <c r="H1126">
        <v>-837</v>
      </c>
      <c r="I1126">
        <v>-918</v>
      </c>
      <c r="J1126">
        <v>1782</v>
      </c>
      <c r="K1126">
        <v>0.69230800000000003</v>
      </c>
      <c r="L1126">
        <v>0.74358999999999997</v>
      </c>
      <c r="M1126">
        <v>0.84615399999999996</v>
      </c>
      <c r="N1126">
        <v>2.2820499999999999</v>
      </c>
      <c r="O1126">
        <v>0.88769200000000004</v>
      </c>
      <c r="P1126">
        <v>0.54720500000000005</v>
      </c>
      <c r="Q1126">
        <v>-0.196385</v>
      </c>
      <c r="R1126">
        <v>-1.33067</v>
      </c>
      <c r="S1126">
        <v>-1.74533</v>
      </c>
      <c r="T1126">
        <v>-49.801299999999998</v>
      </c>
      <c r="U1126">
        <v>-1.18816E-3</v>
      </c>
      <c r="V1126">
        <v>3.2177699999999997E-2</v>
      </c>
      <c r="W1126">
        <v>1.3802099999999999E-2</v>
      </c>
      <c r="X1126">
        <v>233</v>
      </c>
      <c r="Y1126">
        <v>521</v>
      </c>
      <c r="Z1126">
        <v>246.595</v>
      </c>
      <c r="AA1126">
        <v>-26.326799999999999</v>
      </c>
      <c r="AB1126">
        <v>62</v>
      </c>
      <c r="AC1126">
        <v>45</v>
      </c>
      <c r="AE1126">
        <f t="shared" si="85"/>
        <v>268.90999999999997</v>
      </c>
      <c r="AF1126">
        <f t="shared" si="86"/>
        <v>522.995</v>
      </c>
      <c r="AG1126">
        <f t="shared" si="87"/>
        <v>47.820112673956245</v>
      </c>
      <c r="AH1126">
        <f t="shared" si="88"/>
        <v>51.204167391435305</v>
      </c>
      <c r="AJ1126">
        <f t="shared" si="89"/>
        <v>-24.179000000000002</v>
      </c>
    </row>
    <row r="1127" spans="1:36" x14ac:dyDescent="0.25">
      <c r="A1127">
        <v>3506.06</v>
      </c>
      <c r="B1127">
        <v>433</v>
      </c>
      <c r="C1127">
        <v>250</v>
      </c>
      <c r="D1127">
        <v>0</v>
      </c>
      <c r="E1127">
        <v>-97112</v>
      </c>
      <c r="F1127">
        <v>77740</v>
      </c>
      <c r="G1127">
        <v>21665</v>
      </c>
      <c r="H1127">
        <v>-864</v>
      </c>
      <c r="I1127">
        <v>-810</v>
      </c>
      <c r="J1127">
        <v>1728</v>
      </c>
      <c r="K1127">
        <v>0.87179499999999999</v>
      </c>
      <c r="L1127">
        <v>1.1282099999999999</v>
      </c>
      <c r="M1127">
        <v>1.2307699999999999</v>
      </c>
      <c r="N1127">
        <v>3.2307700000000001</v>
      </c>
      <c r="O1127">
        <v>1.2131799999999999</v>
      </c>
      <c r="P1127">
        <v>0.87205100000000002</v>
      </c>
      <c r="Q1127">
        <v>-0.25615399999999999</v>
      </c>
      <c r="R1127">
        <v>-1.9908300000000001</v>
      </c>
      <c r="S1127">
        <v>-3.6891699999999998</v>
      </c>
      <c r="T1127">
        <v>-43.277500000000003</v>
      </c>
      <c r="U1127">
        <v>-2.6611300000000001E-2</v>
      </c>
      <c r="V1127">
        <v>0.17946400000000001</v>
      </c>
      <c r="W1127">
        <v>-0.106791</v>
      </c>
      <c r="X1127">
        <v>267</v>
      </c>
      <c r="Y1127">
        <v>517.5</v>
      </c>
      <c r="Z1127">
        <v>228.965</v>
      </c>
      <c r="AA1127">
        <v>-12.868</v>
      </c>
      <c r="AB1127">
        <v>42</v>
      </c>
      <c r="AC1127">
        <v>23</v>
      </c>
      <c r="AE1127">
        <f t="shared" si="85"/>
        <v>299.33999999999997</v>
      </c>
      <c r="AF1127">
        <f t="shared" si="86"/>
        <v>519.86249999999995</v>
      </c>
      <c r="AG1127">
        <f t="shared" si="87"/>
        <v>38.450598340968199</v>
      </c>
      <c r="AH1127">
        <f t="shared" si="88"/>
        <v>41.107023184627913</v>
      </c>
      <c r="AJ1127">
        <f t="shared" si="89"/>
        <v>-17.629999999999995</v>
      </c>
    </row>
    <row r="1128" spans="1:36" x14ac:dyDescent="0.25">
      <c r="A1128">
        <v>4039.95</v>
      </c>
      <c r="B1128">
        <v>433</v>
      </c>
      <c r="C1128">
        <v>250</v>
      </c>
      <c r="D1128">
        <v>0</v>
      </c>
      <c r="E1128">
        <v>-112295</v>
      </c>
      <c r="F1128">
        <v>63149</v>
      </c>
      <c r="G1128">
        <v>52606</v>
      </c>
      <c r="H1128">
        <v>-864</v>
      </c>
      <c r="I1128">
        <v>-837</v>
      </c>
      <c r="J1128">
        <v>1782</v>
      </c>
      <c r="K1128">
        <v>0.87179499999999999</v>
      </c>
      <c r="L1128">
        <v>0.97435899999999998</v>
      </c>
      <c r="M1128">
        <v>1.20513</v>
      </c>
      <c r="N1128">
        <v>3.0512800000000002</v>
      </c>
      <c r="O1128">
        <v>1.19838</v>
      </c>
      <c r="P1128">
        <v>0.76089700000000005</v>
      </c>
      <c r="Q1128">
        <v>-0.21346200000000001</v>
      </c>
      <c r="R1128">
        <v>3.2850000000000001</v>
      </c>
      <c r="S1128">
        <v>0.19142899999999999</v>
      </c>
      <c r="T1128">
        <v>-38.349299999999999</v>
      </c>
      <c r="U1128">
        <v>-4.2550200000000003E-2</v>
      </c>
      <c r="V1128">
        <v>1.91302E-2</v>
      </c>
      <c r="W1128">
        <v>-1.80664E-2</v>
      </c>
      <c r="X1128">
        <v>307</v>
      </c>
      <c r="Y1128">
        <v>521</v>
      </c>
      <c r="Z1128">
        <v>205.49799999999999</v>
      </c>
      <c r="AA1128">
        <v>-20.6313</v>
      </c>
      <c r="AB1128">
        <v>39</v>
      </c>
      <c r="AC1128">
        <v>43</v>
      </c>
      <c r="AE1128">
        <f t="shared" si="85"/>
        <v>335.14</v>
      </c>
      <c r="AF1128">
        <f t="shared" si="86"/>
        <v>522.995</v>
      </c>
      <c r="AG1128">
        <f t="shared" si="87"/>
        <v>33.558959252513617</v>
      </c>
      <c r="AH1128">
        <f t="shared" si="88"/>
        <v>56.974889454286213</v>
      </c>
      <c r="AJ1128">
        <f t="shared" si="89"/>
        <v>-23.467000000000013</v>
      </c>
    </row>
    <row r="1129" spans="1:36" x14ac:dyDescent="0.25">
      <c r="A1129">
        <v>4528.28</v>
      </c>
      <c r="B1129">
        <v>-433</v>
      </c>
      <c r="C1129">
        <v>250</v>
      </c>
      <c r="D1129">
        <v>0</v>
      </c>
      <c r="E1129">
        <v>-95794</v>
      </c>
      <c r="F1129">
        <v>48877</v>
      </c>
      <c r="G1129">
        <v>51294</v>
      </c>
      <c r="H1129">
        <v>1755</v>
      </c>
      <c r="I1129">
        <v>-864</v>
      </c>
      <c r="J1129">
        <v>-837</v>
      </c>
      <c r="K1129">
        <v>1.25641</v>
      </c>
      <c r="L1129">
        <v>0.769231</v>
      </c>
      <c r="M1129">
        <v>0.97435899999999998</v>
      </c>
      <c r="N1129">
        <v>3</v>
      </c>
      <c r="O1129">
        <v>-1.28715</v>
      </c>
      <c r="P1129">
        <v>0.60699999999999998</v>
      </c>
      <c r="Q1129">
        <v>-0.16223099999999999</v>
      </c>
      <c r="R1129">
        <v>-13.305400000000001</v>
      </c>
      <c r="S1129">
        <v>-1.0423100000000001</v>
      </c>
      <c r="T1129">
        <v>-24.781500000000001</v>
      </c>
      <c r="U1129">
        <v>5.3955099999999999E-2</v>
      </c>
      <c r="V1129">
        <v>-0.37995800000000002</v>
      </c>
      <c r="W1129">
        <v>0.151278</v>
      </c>
      <c r="X1129">
        <v>330.5</v>
      </c>
      <c r="Y1129">
        <v>501</v>
      </c>
      <c r="Z1129">
        <v>192.875</v>
      </c>
      <c r="AA1129">
        <v>-12.4475</v>
      </c>
      <c r="AB1129">
        <v>-28</v>
      </c>
      <c r="AC1129">
        <v>44</v>
      </c>
      <c r="AE1129">
        <f t="shared" si="85"/>
        <v>356.17250000000001</v>
      </c>
      <c r="AF1129">
        <f t="shared" si="86"/>
        <v>505.09500000000003</v>
      </c>
      <c r="AG1129">
        <f t="shared" si="87"/>
        <v>-23.484665745985914</v>
      </c>
      <c r="AH1129">
        <f t="shared" si="88"/>
        <v>45.065786255643175</v>
      </c>
      <c r="AJ1129">
        <f t="shared" si="89"/>
        <v>-12.62299999999999</v>
      </c>
    </row>
    <row r="1130" spans="1:36" x14ac:dyDescent="0.25">
      <c r="A1130">
        <v>5033.09</v>
      </c>
      <c r="B1130">
        <v>-433</v>
      </c>
      <c r="C1130">
        <v>250</v>
      </c>
      <c r="D1130">
        <v>0</v>
      </c>
      <c r="E1130">
        <v>-66777</v>
      </c>
      <c r="F1130">
        <v>35167</v>
      </c>
      <c r="G1130">
        <v>37340</v>
      </c>
      <c r="H1130">
        <v>1836</v>
      </c>
      <c r="I1130">
        <v>-837</v>
      </c>
      <c r="J1130">
        <v>-864</v>
      </c>
      <c r="K1130">
        <v>0.84615399999999996</v>
      </c>
      <c r="L1130">
        <v>1.1794899999999999</v>
      </c>
      <c r="M1130">
        <v>0.89743600000000001</v>
      </c>
      <c r="N1130">
        <v>2.9230800000000001</v>
      </c>
      <c r="O1130">
        <v>-1.0060500000000001</v>
      </c>
      <c r="P1130">
        <v>0.76964100000000002</v>
      </c>
      <c r="Q1130">
        <v>-0.40984599999999999</v>
      </c>
      <c r="R1130">
        <v>-4.1371399999999996</v>
      </c>
      <c r="S1130">
        <v>-0.64714300000000002</v>
      </c>
      <c r="T1130">
        <v>-27.319299999999998</v>
      </c>
      <c r="U1130">
        <v>-3.4824899999999999E-2</v>
      </c>
      <c r="V1130">
        <v>-0.351406</v>
      </c>
      <c r="W1130">
        <v>7.2387699999999999E-2</v>
      </c>
      <c r="X1130">
        <v>336</v>
      </c>
      <c r="Y1130">
        <v>477.5</v>
      </c>
      <c r="Z1130">
        <v>177.614</v>
      </c>
      <c r="AA1130">
        <v>-15.3736</v>
      </c>
      <c r="AB1130">
        <v>-34</v>
      </c>
      <c r="AC1130">
        <v>9</v>
      </c>
      <c r="AE1130">
        <f t="shared" si="85"/>
        <v>361.09500000000003</v>
      </c>
      <c r="AF1130">
        <f t="shared" si="86"/>
        <v>484.0625</v>
      </c>
      <c r="AG1130">
        <f t="shared" si="87"/>
        <v>-39.043321864000596</v>
      </c>
      <c r="AH1130">
        <f t="shared" si="88"/>
        <v>7.4384160023527608</v>
      </c>
      <c r="AJ1130">
        <f t="shared" si="89"/>
        <v>-15.260999999999996</v>
      </c>
    </row>
    <row r="1131" spans="1:36" x14ac:dyDescent="0.25">
      <c r="A1131">
        <v>5537.7</v>
      </c>
      <c r="B1131">
        <v>-433</v>
      </c>
      <c r="C1131">
        <v>250</v>
      </c>
      <c r="D1131">
        <v>0</v>
      </c>
      <c r="E1131">
        <v>-37770</v>
      </c>
      <c r="F1131">
        <v>21628</v>
      </c>
      <c r="G1131">
        <v>23406</v>
      </c>
      <c r="H1131">
        <v>1782</v>
      </c>
      <c r="I1131">
        <v>-810</v>
      </c>
      <c r="J1131">
        <v>-864</v>
      </c>
      <c r="K1131">
        <v>0.97435899999999998</v>
      </c>
      <c r="L1131">
        <v>1.30769</v>
      </c>
      <c r="M1131">
        <v>0.769231</v>
      </c>
      <c r="N1131">
        <v>3.0512800000000002</v>
      </c>
      <c r="O1131">
        <v>-1.0060500000000001</v>
      </c>
      <c r="P1131">
        <v>0.94053799999999999</v>
      </c>
      <c r="Q1131">
        <v>-0.36715399999999998</v>
      </c>
      <c r="R1131">
        <v>-10.4129</v>
      </c>
      <c r="S1131">
        <v>-0.83928599999999998</v>
      </c>
      <c r="T1131">
        <v>-25.768599999999999</v>
      </c>
      <c r="U1131">
        <v>2.12228E-2</v>
      </c>
      <c r="V1131">
        <v>-0.45141599999999998</v>
      </c>
      <c r="W1131">
        <v>0.17156099999999999</v>
      </c>
      <c r="X1131">
        <v>344</v>
      </c>
      <c r="Y1131">
        <v>459</v>
      </c>
      <c r="Z1131">
        <v>165.57900000000001</v>
      </c>
      <c r="AA1131">
        <v>-9.5332100000000004</v>
      </c>
      <c r="AB1131">
        <v>-25</v>
      </c>
      <c r="AC1131">
        <v>5</v>
      </c>
      <c r="AE1131">
        <f t="shared" si="85"/>
        <v>368.255</v>
      </c>
      <c r="AF1131">
        <f t="shared" si="86"/>
        <v>467.505</v>
      </c>
      <c r="AG1131">
        <f t="shared" si="87"/>
        <v>-32.786898740268164</v>
      </c>
      <c r="AH1131">
        <f t="shared" si="88"/>
        <v>5.1719489552199525</v>
      </c>
      <c r="AJ1131">
        <f t="shared" si="89"/>
        <v>-12.034999999999997</v>
      </c>
    </row>
    <row r="1132" spans="1:36" x14ac:dyDescent="0.25">
      <c r="A1132">
        <v>6026.36</v>
      </c>
      <c r="B1132">
        <v>-433</v>
      </c>
      <c r="C1132">
        <v>250</v>
      </c>
      <c r="D1132">
        <v>0</v>
      </c>
      <c r="E1132">
        <v>-8638</v>
      </c>
      <c r="F1132">
        <v>8047</v>
      </c>
      <c r="G1132">
        <v>9608</v>
      </c>
      <c r="H1132">
        <v>1836</v>
      </c>
      <c r="I1132">
        <v>-837</v>
      </c>
      <c r="J1132">
        <v>-864</v>
      </c>
      <c r="K1132">
        <v>0.61538499999999996</v>
      </c>
      <c r="L1132">
        <v>1.0769200000000001</v>
      </c>
      <c r="M1132">
        <v>0.92307700000000004</v>
      </c>
      <c r="N1132">
        <v>2.61538</v>
      </c>
      <c r="O1132">
        <v>-0.88769200000000004</v>
      </c>
      <c r="P1132">
        <v>0.615846</v>
      </c>
      <c r="Q1132">
        <v>-0.46107700000000001</v>
      </c>
      <c r="R1132">
        <v>-2.2946200000000001</v>
      </c>
      <c r="S1132">
        <v>0.11076900000000001</v>
      </c>
      <c r="T1132">
        <v>-32.058500000000002</v>
      </c>
      <c r="U1132">
        <v>-2.0582900000000001E-2</v>
      </c>
      <c r="V1132">
        <v>0.12531900000000001</v>
      </c>
      <c r="W1132">
        <v>-3.2902599999999997E-2</v>
      </c>
      <c r="X1132">
        <v>354</v>
      </c>
      <c r="Y1132">
        <v>437</v>
      </c>
      <c r="Z1132">
        <v>149.036</v>
      </c>
      <c r="AA1132">
        <v>-11.730399999999999</v>
      </c>
      <c r="AB1132">
        <v>-30</v>
      </c>
      <c r="AC1132">
        <v>-1</v>
      </c>
      <c r="AE1132">
        <f t="shared" si="85"/>
        <v>377.20499999999998</v>
      </c>
      <c r="AF1132">
        <f t="shared" si="86"/>
        <v>447.815</v>
      </c>
      <c r="AG1132">
        <f t="shared" si="87"/>
        <v>-39.539322599682151</v>
      </c>
      <c r="AH1132">
        <f t="shared" si="88"/>
        <v>-4.5189499353570755</v>
      </c>
      <c r="AJ1132">
        <f t="shared" si="89"/>
        <v>-16.543000000000006</v>
      </c>
    </row>
    <row r="1133" spans="1:36" s="2" customFormat="1" x14ac:dyDescent="0.25">
      <c r="A1133" s="2">
        <v>524.39300000000003</v>
      </c>
      <c r="B1133" s="2">
        <v>0</v>
      </c>
      <c r="C1133" s="2">
        <v>300</v>
      </c>
      <c r="D1133" s="2">
        <v>0</v>
      </c>
      <c r="E1133" s="2">
        <v>6597</v>
      </c>
      <c r="F1133" s="2">
        <v>-13071</v>
      </c>
      <c r="G1133" s="2">
        <v>6517</v>
      </c>
      <c r="H1133" s="2">
        <v>540</v>
      </c>
      <c r="I1133" s="2">
        <v>-1026</v>
      </c>
      <c r="J1133" s="2">
        <v>513</v>
      </c>
      <c r="K1133" s="2">
        <v>0.38461499999999998</v>
      </c>
      <c r="L1133" s="2">
        <v>0.56410300000000002</v>
      </c>
      <c r="M1133" s="2">
        <v>0.282051</v>
      </c>
      <c r="N1133" s="2">
        <v>1.2307699999999999</v>
      </c>
      <c r="O1133" s="2">
        <v>-5.9179500000000003E-2</v>
      </c>
      <c r="P1133" s="2">
        <v>0.59825600000000001</v>
      </c>
      <c r="Q1133" s="2">
        <v>3.4153799999999998E-2</v>
      </c>
      <c r="R1133" s="2">
        <v>-6.7966699999999998</v>
      </c>
      <c r="S1133" s="2">
        <v>-1.5880000000000001</v>
      </c>
      <c r="T1133" s="2">
        <v>-1.73</v>
      </c>
      <c r="U1133" s="2">
        <v>-5.1220700000000001E-2</v>
      </c>
      <c r="V1133" s="2">
        <v>-0.19931599999999999</v>
      </c>
      <c r="W1133" s="2">
        <v>0.163525</v>
      </c>
      <c r="X1133" s="2">
        <v>594.5</v>
      </c>
      <c r="Y1133" s="2">
        <v>274.5</v>
      </c>
      <c r="Z1133" s="2">
        <v>140.09200000000001</v>
      </c>
      <c r="AA1133" s="2">
        <v>-0.35558400000000001</v>
      </c>
      <c r="AB1133" s="2">
        <v>3</v>
      </c>
      <c r="AC1133" s="2">
        <v>71</v>
      </c>
      <c r="AE1133" s="2">
        <f t="shared" si="85"/>
        <v>592.45249999999999</v>
      </c>
      <c r="AF1133" s="2">
        <f t="shared" si="86"/>
        <v>302.3775</v>
      </c>
      <c r="AG1133" s="2">
        <f t="shared" si="87"/>
        <v>3</v>
      </c>
      <c r="AH1133" s="2">
        <f t="shared" si="88"/>
        <v>71</v>
      </c>
      <c r="AJ1133" s="2">
        <f t="shared" si="89"/>
        <v>0</v>
      </c>
    </row>
    <row r="1134" spans="1:36" x14ac:dyDescent="0.25">
      <c r="A1134">
        <v>1013.04</v>
      </c>
      <c r="B1134">
        <v>0</v>
      </c>
      <c r="C1134">
        <v>300</v>
      </c>
      <c r="D1134">
        <v>0</v>
      </c>
      <c r="E1134">
        <v>15563</v>
      </c>
      <c r="F1134">
        <v>-31066</v>
      </c>
      <c r="G1134">
        <v>15376</v>
      </c>
      <c r="H1134">
        <v>513</v>
      </c>
      <c r="I1134">
        <v>-1107</v>
      </c>
      <c r="J1134">
        <v>540</v>
      </c>
      <c r="K1134">
        <v>0.48717899999999997</v>
      </c>
      <c r="L1134">
        <v>0.38461499999999998</v>
      </c>
      <c r="M1134">
        <v>0.41025600000000001</v>
      </c>
      <c r="N1134">
        <v>1.2820499999999999</v>
      </c>
      <c r="O1134">
        <v>-4.4384600000000003E-2</v>
      </c>
      <c r="P1134">
        <v>0.55538500000000002</v>
      </c>
      <c r="Q1134">
        <v>0.170769</v>
      </c>
      <c r="R1134">
        <v>-2.28077</v>
      </c>
      <c r="S1134">
        <v>1.4376899999999999</v>
      </c>
      <c r="T1134">
        <v>-1.2407699999999999</v>
      </c>
      <c r="U1134">
        <v>-3.3466099999999999E-2</v>
      </c>
      <c r="V1134">
        <v>-4.5372599999999999E-2</v>
      </c>
      <c r="W1134">
        <v>0.107103</v>
      </c>
      <c r="X1134">
        <v>647</v>
      </c>
      <c r="Y1134">
        <v>320.5</v>
      </c>
      <c r="Z1134">
        <v>138.36600000000001</v>
      </c>
      <c r="AA1134">
        <v>-1.1366700000000001</v>
      </c>
      <c r="AB1134">
        <v>1</v>
      </c>
      <c r="AC1134">
        <v>112</v>
      </c>
      <c r="AE1134">
        <f t="shared" si="85"/>
        <v>639.44000000000005</v>
      </c>
      <c r="AF1134">
        <f t="shared" si="86"/>
        <v>343.54750000000001</v>
      </c>
      <c r="AG1134">
        <f t="shared" si="87"/>
        <v>-0.82147995542592867</v>
      </c>
      <c r="AH1134">
        <f t="shared" si="88"/>
        <v>114.94618187448793</v>
      </c>
      <c r="AJ1134">
        <f t="shared" si="89"/>
        <v>-1.7259999999999991</v>
      </c>
    </row>
    <row r="1135" spans="1:36" x14ac:dyDescent="0.25">
      <c r="A1135">
        <v>1537.49</v>
      </c>
      <c r="B1135">
        <v>0</v>
      </c>
      <c r="C1135">
        <v>300</v>
      </c>
      <c r="D1135">
        <v>0</v>
      </c>
      <c r="E1135">
        <v>24500</v>
      </c>
      <c r="F1135">
        <v>-49231</v>
      </c>
      <c r="G1135">
        <v>24366</v>
      </c>
      <c r="H1135">
        <v>513</v>
      </c>
      <c r="I1135">
        <v>-1080</v>
      </c>
      <c r="J1135">
        <v>540</v>
      </c>
      <c r="K1135">
        <v>0.56410300000000002</v>
      </c>
      <c r="L1135">
        <v>0.61538499999999996</v>
      </c>
      <c r="M1135">
        <v>0.282051</v>
      </c>
      <c r="N1135">
        <v>1.4615400000000001</v>
      </c>
      <c r="O1135">
        <v>-0.162744</v>
      </c>
      <c r="P1135">
        <v>0.69223100000000004</v>
      </c>
      <c r="Q1135">
        <v>7.6846200000000003E-2</v>
      </c>
      <c r="R1135">
        <v>5.4133300000000002</v>
      </c>
      <c r="S1135">
        <v>2.36267</v>
      </c>
      <c r="T1135">
        <v>-4.9333299999999998</v>
      </c>
      <c r="U1135">
        <v>-2.33235E-2</v>
      </c>
      <c r="V1135">
        <v>0.37053999999999998</v>
      </c>
      <c r="W1135">
        <v>-0.28681600000000002</v>
      </c>
      <c r="X1135">
        <v>706.5</v>
      </c>
      <c r="Y1135">
        <v>374.5</v>
      </c>
      <c r="Z1135">
        <v>137.24600000000001</v>
      </c>
      <c r="AA1135">
        <v>-3.3907600000000002</v>
      </c>
      <c r="AB1135">
        <v>0</v>
      </c>
      <c r="AC1135">
        <v>136</v>
      </c>
      <c r="AE1135">
        <f t="shared" si="85"/>
        <v>692.6925</v>
      </c>
      <c r="AF1135">
        <f t="shared" si="86"/>
        <v>391.8775</v>
      </c>
      <c r="AG1135">
        <f t="shared" si="87"/>
        <v>-1.2200122763758054</v>
      </c>
      <c r="AH1135">
        <f t="shared" si="88"/>
        <v>132.31606216573056</v>
      </c>
      <c r="AJ1135">
        <f t="shared" si="89"/>
        <v>-1.1200000000000045</v>
      </c>
    </row>
    <row r="1136" spans="1:36" x14ac:dyDescent="0.25">
      <c r="A1136">
        <v>2012.11</v>
      </c>
      <c r="B1136">
        <v>0</v>
      </c>
      <c r="C1136">
        <v>300</v>
      </c>
      <c r="D1136">
        <v>0</v>
      </c>
      <c r="E1136">
        <v>33110</v>
      </c>
      <c r="F1136">
        <v>-66730</v>
      </c>
      <c r="G1136">
        <v>32993</v>
      </c>
      <c r="H1136">
        <v>540</v>
      </c>
      <c r="I1136">
        <v>-1080</v>
      </c>
      <c r="J1136">
        <v>540</v>
      </c>
      <c r="K1136">
        <v>0.33333299999999999</v>
      </c>
      <c r="L1136">
        <v>0.61538499999999996</v>
      </c>
      <c r="M1136">
        <v>0.17948700000000001</v>
      </c>
      <c r="N1136">
        <v>1.1282099999999999</v>
      </c>
      <c r="O1136">
        <v>-8.8769200000000006E-2</v>
      </c>
      <c r="P1136">
        <v>0.58123100000000005</v>
      </c>
      <c r="Q1136">
        <v>-3.4153799999999998E-2</v>
      </c>
      <c r="R1136">
        <v>2.2557100000000001</v>
      </c>
      <c r="S1136">
        <v>-0.68214300000000005</v>
      </c>
      <c r="T1136">
        <v>-3.7264300000000001</v>
      </c>
      <c r="U1136">
        <v>2.0804300000000001E-2</v>
      </c>
      <c r="V1136">
        <v>-2.85819E-2</v>
      </c>
      <c r="W1136">
        <v>-7.5195300000000007E-2</v>
      </c>
      <c r="X1136">
        <v>758.5</v>
      </c>
      <c r="Y1136">
        <v>424</v>
      </c>
      <c r="Z1136">
        <v>136.70099999999999</v>
      </c>
      <c r="AA1136">
        <v>-2.2327400000000002</v>
      </c>
      <c r="AB1136">
        <v>-2</v>
      </c>
      <c r="AC1136">
        <v>135</v>
      </c>
      <c r="AE1136">
        <f t="shared" si="85"/>
        <v>739.23249999999996</v>
      </c>
      <c r="AF1136">
        <f t="shared" si="86"/>
        <v>436.18</v>
      </c>
      <c r="AG1136">
        <f t="shared" si="87"/>
        <v>0.59852972658143355</v>
      </c>
      <c r="AH1136">
        <f t="shared" si="88"/>
        <v>118.22737114004688</v>
      </c>
      <c r="AJ1136">
        <f t="shared" si="89"/>
        <v>-0.54500000000001592</v>
      </c>
    </row>
    <row r="1137" spans="1:36" x14ac:dyDescent="0.25">
      <c r="A1137">
        <v>2520.7800000000002</v>
      </c>
      <c r="B1137">
        <v>0</v>
      </c>
      <c r="C1137">
        <v>300</v>
      </c>
      <c r="D1137">
        <v>0</v>
      </c>
      <c r="E1137">
        <v>42141</v>
      </c>
      <c r="F1137">
        <v>-84858</v>
      </c>
      <c r="G1137">
        <v>41831</v>
      </c>
      <c r="H1137">
        <v>567</v>
      </c>
      <c r="I1137">
        <v>-1134</v>
      </c>
      <c r="J1137">
        <v>486</v>
      </c>
      <c r="K1137">
        <v>0.25641000000000003</v>
      </c>
      <c r="L1137">
        <v>0.35897400000000002</v>
      </c>
      <c r="M1137">
        <v>0.71794899999999995</v>
      </c>
      <c r="N1137">
        <v>1.3333299999999999</v>
      </c>
      <c r="O1137">
        <v>0.26630799999999999</v>
      </c>
      <c r="P1137">
        <v>0.56389699999999998</v>
      </c>
      <c r="Q1137">
        <v>0.20492299999999999</v>
      </c>
      <c r="R1137">
        <v>4.03667</v>
      </c>
      <c r="S1137">
        <v>5.1546700000000003</v>
      </c>
      <c r="T1137">
        <v>-1.7166699999999999</v>
      </c>
      <c r="U1137">
        <v>0.15662400000000001</v>
      </c>
      <c r="V1137">
        <v>-0.13611699999999999</v>
      </c>
      <c r="W1137">
        <v>-4.6760999999999997E-2</v>
      </c>
      <c r="X1137">
        <v>813.5</v>
      </c>
      <c r="Y1137">
        <v>479</v>
      </c>
      <c r="Z1137">
        <v>133.85400000000001</v>
      </c>
      <c r="AA1137">
        <v>-1.7244900000000001</v>
      </c>
      <c r="AB1137">
        <v>-4</v>
      </c>
      <c r="AC1137">
        <v>148</v>
      </c>
      <c r="AE1137">
        <f t="shared" si="85"/>
        <v>788.45749999999998</v>
      </c>
      <c r="AF1137">
        <f t="shared" si="86"/>
        <v>485.40499999999997</v>
      </c>
      <c r="AG1137">
        <f t="shared" si="87"/>
        <v>-2.5618374688667083</v>
      </c>
      <c r="AH1137">
        <f t="shared" si="88"/>
        <v>128.06535808243817</v>
      </c>
      <c r="AJ1137">
        <f t="shared" si="89"/>
        <v>-2.84699999999998</v>
      </c>
    </row>
    <row r="1138" spans="1:36" x14ac:dyDescent="0.25">
      <c r="A1138">
        <v>3002.69</v>
      </c>
      <c r="B1138">
        <v>0</v>
      </c>
      <c r="C1138">
        <v>300</v>
      </c>
      <c r="D1138">
        <v>0</v>
      </c>
      <c r="E1138">
        <v>50409</v>
      </c>
      <c r="F1138">
        <v>-101466</v>
      </c>
      <c r="G1138">
        <v>49818</v>
      </c>
      <c r="H1138">
        <v>513</v>
      </c>
      <c r="I1138">
        <v>-1053</v>
      </c>
      <c r="J1138">
        <v>513</v>
      </c>
      <c r="K1138">
        <v>0.43589699999999998</v>
      </c>
      <c r="L1138">
        <v>0.64102599999999998</v>
      </c>
      <c r="M1138">
        <v>0.769231</v>
      </c>
      <c r="N1138">
        <v>1.84615</v>
      </c>
      <c r="O1138">
        <v>0.192333</v>
      </c>
      <c r="P1138">
        <v>0.82887200000000005</v>
      </c>
      <c r="Q1138">
        <v>0.18784600000000001</v>
      </c>
      <c r="R1138">
        <v>-2.3821400000000001</v>
      </c>
      <c r="S1138">
        <v>-1.8092900000000001</v>
      </c>
      <c r="T1138">
        <v>-5.6442899999999998</v>
      </c>
      <c r="U1138">
        <v>-5.21241E-2</v>
      </c>
      <c r="V1138">
        <v>4.81655E-2</v>
      </c>
      <c r="W1138">
        <v>-6.1209799999999998E-3</v>
      </c>
      <c r="X1138">
        <v>857</v>
      </c>
      <c r="Y1138">
        <v>525.5</v>
      </c>
      <c r="Z1138">
        <v>130.42599999999999</v>
      </c>
      <c r="AA1138">
        <v>-3.3938100000000002</v>
      </c>
      <c r="AB1138">
        <v>2</v>
      </c>
      <c r="AC1138">
        <v>112</v>
      </c>
      <c r="AE1138">
        <f t="shared" si="85"/>
        <v>827.39</v>
      </c>
      <c r="AF1138">
        <f t="shared" si="86"/>
        <v>527.02250000000004</v>
      </c>
      <c r="AG1138">
        <f t="shared" si="87"/>
        <v>-4.8753147636217387</v>
      </c>
      <c r="AH1138">
        <f t="shared" si="88"/>
        <v>104.74652048653277</v>
      </c>
      <c r="AJ1138">
        <f t="shared" si="89"/>
        <v>-3.4280000000000257</v>
      </c>
    </row>
    <row r="1139" spans="1:36" x14ac:dyDescent="0.25">
      <c r="A1139">
        <v>3529.43</v>
      </c>
      <c r="B1139">
        <v>259.8</v>
      </c>
      <c r="C1139">
        <v>-150</v>
      </c>
      <c r="D1139">
        <v>0</v>
      </c>
      <c r="E1139">
        <v>41899</v>
      </c>
      <c r="F1139">
        <v>-102171</v>
      </c>
      <c r="G1139">
        <v>58805</v>
      </c>
      <c r="H1139">
        <v>-1026</v>
      </c>
      <c r="I1139">
        <v>513</v>
      </c>
      <c r="J1139">
        <v>540</v>
      </c>
      <c r="K1139">
        <v>1</v>
      </c>
      <c r="L1139">
        <v>0.35897400000000002</v>
      </c>
      <c r="M1139">
        <v>0.43589699999999998</v>
      </c>
      <c r="N1139">
        <v>1.79487</v>
      </c>
      <c r="O1139">
        <v>0.82851300000000005</v>
      </c>
      <c r="P1139">
        <v>-0.427282</v>
      </c>
      <c r="Q1139">
        <v>-6.8307699999999999E-2</v>
      </c>
      <c r="R1139">
        <v>5.3630800000000001</v>
      </c>
      <c r="S1139">
        <v>8.3846599999999993E-2</v>
      </c>
      <c r="T1139">
        <v>8.4623100000000004</v>
      </c>
      <c r="U1139">
        <v>4.0414699999999998E-2</v>
      </c>
      <c r="V1139">
        <v>-0.12620200000000001</v>
      </c>
      <c r="W1139">
        <v>-4.3195499999999998E-4</v>
      </c>
      <c r="X1139">
        <v>857.5</v>
      </c>
      <c r="Y1139">
        <v>556.5</v>
      </c>
      <c r="Z1139">
        <v>138.434</v>
      </c>
      <c r="AA1139">
        <v>8.98569</v>
      </c>
      <c r="AB1139">
        <v>35</v>
      </c>
      <c r="AC1139">
        <v>24</v>
      </c>
      <c r="AE1139">
        <f t="shared" si="85"/>
        <v>827.83749999999998</v>
      </c>
      <c r="AF1139">
        <f t="shared" si="86"/>
        <v>554.76750000000004</v>
      </c>
      <c r="AG1139">
        <f t="shared" si="87"/>
        <v>37.649485757385342</v>
      </c>
      <c r="AH1139">
        <f t="shared" si="88"/>
        <v>34.487365663448962</v>
      </c>
      <c r="AJ1139">
        <f t="shared" si="89"/>
        <v>8.0080000000000098</v>
      </c>
    </row>
    <row r="1140" spans="1:36" x14ac:dyDescent="0.25">
      <c r="A1140">
        <v>4000.77</v>
      </c>
      <c r="B1140">
        <v>259.8</v>
      </c>
      <c r="C1140">
        <v>-150</v>
      </c>
      <c r="D1140">
        <v>0</v>
      </c>
      <c r="E1140">
        <v>25254</v>
      </c>
      <c r="F1140">
        <v>-93782</v>
      </c>
      <c r="G1140">
        <v>67060</v>
      </c>
      <c r="H1140">
        <v>-1080</v>
      </c>
      <c r="I1140">
        <v>567</v>
      </c>
      <c r="J1140">
        <v>513</v>
      </c>
      <c r="K1140">
        <v>0.89743600000000001</v>
      </c>
      <c r="L1140">
        <v>0.12820500000000001</v>
      </c>
      <c r="M1140">
        <v>0.33333299999999999</v>
      </c>
      <c r="N1140">
        <v>1.35897</v>
      </c>
      <c r="O1140">
        <v>0.71015399999999995</v>
      </c>
      <c r="P1140">
        <v>-0.27335900000000002</v>
      </c>
      <c r="Q1140">
        <v>-0.14515400000000001</v>
      </c>
      <c r="R1140">
        <v>3.85154</v>
      </c>
      <c r="S1140">
        <v>-0.41846100000000003</v>
      </c>
      <c r="T1140">
        <v>11.76</v>
      </c>
      <c r="U1140">
        <v>-3.6865299999999997E-2</v>
      </c>
      <c r="V1140">
        <v>0.180589</v>
      </c>
      <c r="W1140">
        <v>-0.152757</v>
      </c>
      <c r="X1140">
        <v>807.5</v>
      </c>
      <c r="Y1140">
        <v>575</v>
      </c>
      <c r="Z1140">
        <v>144.273</v>
      </c>
      <c r="AA1140">
        <v>5.6710399999999996</v>
      </c>
      <c r="AB1140">
        <v>73</v>
      </c>
      <c r="AC1140">
        <v>-36</v>
      </c>
      <c r="AE1140">
        <f t="shared" si="85"/>
        <v>783.08749999999998</v>
      </c>
      <c r="AF1140">
        <f t="shared" si="86"/>
        <v>571.32500000000005</v>
      </c>
      <c r="AG1140">
        <f t="shared" si="87"/>
        <v>72.812682176542751</v>
      </c>
      <c r="AH1140">
        <f t="shared" si="88"/>
        <v>-49.054601047177762</v>
      </c>
      <c r="AJ1140">
        <f t="shared" si="89"/>
        <v>5.8389999999999986</v>
      </c>
    </row>
    <row r="1141" spans="1:36" x14ac:dyDescent="0.25">
      <c r="A1141">
        <v>4525.88</v>
      </c>
      <c r="B1141">
        <v>259.8</v>
      </c>
      <c r="C1141">
        <v>-150</v>
      </c>
      <c r="D1141">
        <v>0</v>
      </c>
      <c r="E1141">
        <v>6949</v>
      </c>
      <c r="F1141">
        <v>-84815</v>
      </c>
      <c r="G1141">
        <v>76199</v>
      </c>
      <c r="H1141">
        <v>-1134</v>
      </c>
      <c r="I1141">
        <v>513</v>
      </c>
      <c r="J1141">
        <v>540</v>
      </c>
      <c r="K1141">
        <v>0.89743600000000001</v>
      </c>
      <c r="L1141">
        <v>0.89743600000000001</v>
      </c>
      <c r="M1141">
        <v>0.30769200000000002</v>
      </c>
      <c r="N1141">
        <v>2.10256</v>
      </c>
      <c r="O1141">
        <v>0.69535899999999995</v>
      </c>
      <c r="P1141">
        <v>-0.79497399999999996</v>
      </c>
      <c r="Q1141">
        <v>0.102462</v>
      </c>
      <c r="R1141">
        <v>8.6613299999999995</v>
      </c>
      <c r="S1141">
        <v>-0.69</v>
      </c>
      <c r="T1141">
        <v>12.4467</v>
      </c>
      <c r="U1141">
        <v>-4.0397099999999998E-2</v>
      </c>
      <c r="V1141">
        <v>0.11751300000000001</v>
      </c>
      <c r="W1141">
        <v>-6.28417E-2</v>
      </c>
      <c r="X1141">
        <v>762.5</v>
      </c>
      <c r="Y1141">
        <v>595</v>
      </c>
      <c r="Z1141">
        <v>151.26</v>
      </c>
      <c r="AA1141">
        <v>5.3568600000000002</v>
      </c>
      <c r="AB1141">
        <v>60</v>
      </c>
      <c r="AC1141">
        <v>-40</v>
      </c>
      <c r="AE1141">
        <f t="shared" si="85"/>
        <v>742.8125</v>
      </c>
      <c r="AF1141">
        <f t="shared" si="86"/>
        <v>589.22500000000002</v>
      </c>
      <c r="AG1141">
        <f t="shared" si="87"/>
        <v>64.511450548024186</v>
      </c>
      <c r="AH1141">
        <f t="shared" si="88"/>
        <v>-49.140126985894341</v>
      </c>
      <c r="AJ1141">
        <f t="shared" si="89"/>
        <v>6.9869999999999948</v>
      </c>
    </row>
    <row r="1142" spans="1:36" x14ac:dyDescent="0.25">
      <c r="A1142">
        <v>5029.3500000000004</v>
      </c>
      <c r="B1142">
        <v>259.8</v>
      </c>
      <c r="C1142">
        <v>-150</v>
      </c>
      <c r="D1142">
        <v>0</v>
      </c>
      <c r="E1142">
        <v>-10881</v>
      </c>
      <c r="F1142">
        <v>-76119</v>
      </c>
      <c r="G1142">
        <v>85047</v>
      </c>
      <c r="H1142">
        <v>-1080</v>
      </c>
      <c r="I1142">
        <v>540</v>
      </c>
      <c r="J1142">
        <v>486</v>
      </c>
      <c r="K1142">
        <v>1.05128</v>
      </c>
      <c r="L1142">
        <v>0.66666700000000001</v>
      </c>
      <c r="M1142">
        <v>0.43589699999999998</v>
      </c>
      <c r="N1142">
        <v>2.1538499999999998</v>
      </c>
      <c r="O1142">
        <v>0.85810299999999995</v>
      </c>
      <c r="P1142">
        <v>-0.64959</v>
      </c>
      <c r="Q1142">
        <v>1.7076899999999999E-2</v>
      </c>
      <c r="R1142">
        <v>-2.5007199999999998</v>
      </c>
      <c r="S1142">
        <v>0.861429</v>
      </c>
      <c r="T1142">
        <v>7.6</v>
      </c>
      <c r="U1142">
        <v>4.37711E-3</v>
      </c>
      <c r="V1142">
        <v>-9.2895500000000006E-2</v>
      </c>
      <c r="W1142">
        <v>-1.39517E-3</v>
      </c>
      <c r="X1142">
        <v>716</v>
      </c>
      <c r="Y1142">
        <v>621</v>
      </c>
      <c r="Z1142">
        <v>155.22499999999999</v>
      </c>
      <c r="AA1142">
        <v>3.9553400000000001</v>
      </c>
      <c r="AB1142">
        <v>74</v>
      </c>
      <c r="AC1142">
        <v>-45</v>
      </c>
      <c r="AE1142">
        <f t="shared" si="85"/>
        <v>701.19500000000005</v>
      </c>
      <c r="AF1142">
        <f t="shared" si="86"/>
        <v>612.495</v>
      </c>
      <c r="AG1142">
        <f t="shared" si="87"/>
        <v>70.96567162408607</v>
      </c>
      <c r="AH1142">
        <f t="shared" si="88"/>
        <v>-51.58552335318862</v>
      </c>
      <c r="AJ1142">
        <f t="shared" si="89"/>
        <v>3.9650000000000034</v>
      </c>
    </row>
    <row r="1143" spans="1:36" x14ac:dyDescent="0.25">
      <c r="A1143">
        <v>5508.76</v>
      </c>
      <c r="B1143">
        <v>259.8</v>
      </c>
      <c r="C1143">
        <v>-150</v>
      </c>
      <c r="D1143">
        <v>0</v>
      </c>
      <c r="E1143">
        <v>-27314</v>
      </c>
      <c r="F1143">
        <v>-68262</v>
      </c>
      <c r="G1143">
        <v>93233</v>
      </c>
      <c r="H1143">
        <v>-1053</v>
      </c>
      <c r="I1143">
        <v>486</v>
      </c>
      <c r="J1143">
        <v>513</v>
      </c>
      <c r="K1143">
        <v>1.20513</v>
      </c>
      <c r="L1143">
        <v>0.71794899999999995</v>
      </c>
      <c r="M1143">
        <v>0.71794899999999995</v>
      </c>
      <c r="N1143">
        <v>2.6410300000000002</v>
      </c>
      <c r="O1143">
        <v>1.1096200000000001</v>
      </c>
      <c r="P1143">
        <v>-0.64110299999999998</v>
      </c>
      <c r="Q1143">
        <v>7.6846200000000003E-2</v>
      </c>
      <c r="R1143">
        <v>-3.11429</v>
      </c>
      <c r="S1143">
        <v>-0.96285699999999996</v>
      </c>
      <c r="T1143">
        <v>1.3021400000000001</v>
      </c>
      <c r="U1143">
        <v>-2.7901800000000001E-2</v>
      </c>
      <c r="V1143">
        <v>-0.21587300000000001</v>
      </c>
      <c r="W1143">
        <v>5.0310399999999998E-2</v>
      </c>
      <c r="X1143">
        <v>673.5</v>
      </c>
      <c r="Y1143">
        <v>649.5</v>
      </c>
      <c r="Z1143">
        <v>155.95599999999999</v>
      </c>
      <c r="AA1143">
        <v>0.18259300000000001</v>
      </c>
      <c r="AB1143">
        <v>72</v>
      </c>
      <c r="AC1143">
        <v>-43</v>
      </c>
      <c r="AE1143">
        <f t="shared" si="85"/>
        <v>663.15750000000003</v>
      </c>
      <c r="AF1143">
        <f t="shared" si="86"/>
        <v>638.00250000000005</v>
      </c>
      <c r="AG1143">
        <f t="shared" si="87"/>
        <v>71.377670798783285</v>
      </c>
      <c r="AH1143">
        <f t="shared" si="88"/>
        <v>-44.793635873643211</v>
      </c>
      <c r="AJ1143">
        <f t="shared" si="89"/>
        <v>0.73099999999999454</v>
      </c>
    </row>
    <row r="1144" spans="1:36" x14ac:dyDescent="0.25">
      <c r="A1144">
        <v>6009.4</v>
      </c>
      <c r="B1144">
        <v>259.8</v>
      </c>
      <c r="C1144">
        <v>-150</v>
      </c>
      <c r="D1144">
        <v>0</v>
      </c>
      <c r="E1144">
        <v>-44046</v>
      </c>
      <c r="F1144">
        <v>-60241</v>
      </c>
      <c r="G1144">
        <v>101385</v>
      </c>
      <c r="H1144">
        <v>-972</v>
      </c>
      <c r="I1144">
        <v>486</v>
      </c>
      <c r="J1144">
        <v>513</v>
      </c>
      <c r="K1144">
        <v>2.0512800000000002</v>
      </c>
      <c r="L1144">
        <v>0.82051300000000005</v>
      </c>
      <c r="M1144">
        <v>0.66666700000000001</v>
      </c>
      <c r="N1144">
        <v>3.5384600000000002</v>
      </c>
      <c r="O1144">
        <v>1.56826</v>
      </c>
      <c r="P1144">
        <v>-1.0083599999999999</v>
      </c>
      <c r="Q1144">
        <v>-0.18784600000000001</v>
      </c>
      <c r="R1144">
        <v>-7.5138499999999997</v>
      </c>
      <c r="S1144">
        <v>2.8246199999999999</v>
      </c>
      <c r="T1144">
        <v>4.6061500000000004</v>
      </c>
      <c r="U1144">
        <v>-0.124512</v>
      </c>
      <c r="V1144">
        <v>-0.196158</v>
      </c>
      <c r="W1144">
        <v>0.124775</v>
      </c>
      <c r="X1144">
        <v>645</v>
      </c>
      <c r="Y1144">
        <v>666.5</v>
      </c>
      <c r="Z1144">
        <v>158.499</v>
      </c>
      <c r="AA1144">
        <v>0.83794800000000003</v>
      </c>
      <c r="AB1144">
        <v>40</v>
      </c>
      <c r="AC1144">
        <v>-28</v>
      </c>
      <c r="AE1144">
        <f t="shared" si="85"/>
        <v>637.65</v>
      </c>
      <c r="AF1144">
        <f t="shared" si="86"/>
        <v>653.21749999999997</v>
      </c>
      <c r="AG1144">
        <f t="shared" si="87"/>
        <v>43.249476407238213</v>
      </c>
      <c r="AH1144">
        <f t="shared" si="88"/>
        <v>-33.406855468597257</v>
      </c>
      <c r="AJ1144">
        <f t="shared" si="89"/>
        <v>2.5430000000000064</v>
      </c>
    </row>
    <row r="1145" spans="1:36" x14ac:dyDescent="0.25">
      <c r="A1145">
        <v>6512.06</v>
      </c>
      <c r="B1145">
        <v>-259.8</v>
      </c>
      <c r="C1145">
        <v>-150</v>
      </c>
      <c r="D1145">
        <v>0</v>
      </c>
      <c r="E1145">
        <v>-42601</v>
      </c>
      <c r="F1145">
        <v>-52173</v>
      </c>
      <c r="G1145">
        <v>91311</v>
      </c>
      <c r="H1145">
        <v>486</v>
      </c>
      <c r="I1145">
        <v>540</v>
      </c>
      <c r="J1145">
        <v>-1107</v>
      </c>
      <c r="K1145">
        <v>0.66666700000000001</v>
      </c>
      <c r="L1145">
        <v>1.05128</v>
      </c>
      <c r="M1145">
        <v>0.94871799999999995</v>
      </c>
      <c r="N1145">
        <v>2.6666699999999999</v>
      </c>
      <c r="O1145">
        <v>-0.93207700000000004</v>
      </c>
      <c r="P1145">
        <v>-0.79512799999999995</v>
      </c>
      <c r="Q1145">
        <v>0.25615399999999999</v>
      </c>
      <c r="R1145">
        <v>-6.2815399999999997</v>
      </c>
      <c r="S1145">
        <v>1.6523099999999999</v>
      </c>
      <c r="T1145">
        <v>11.7546</v>
      </c>
      <c r="U1145">
        <v>-1.25827E-2</v>
      </c>
      <c r="V1145">
        <v>0.20843999999999999</v>
      </c>
      <c r="W1145">
        <v>-8.8078299999999998E-2</v>
      </c>
      <c r="X1145">
        <v>627</v>
      </c>
      <c r="Y1145">
        <v>654.5</v>
      </c>
      <c r="Z1145">
        <v>166.15899999999999</v>
      </c>
      <c r="AA1145">
        <v>4.0965800000000003</v>
      </c>
      <c r="AB1145">
        <v>-7</v>
      </c>
      <c r="AC1145">
        <v>-33</v>
      </c>
      <c r="AE1145">
        <f t="shared" si="85"/>
        <v>621.54</v>
      </c>
      <c r="AF1145">
        <f t="shared" si="86"/>
        <v>642.47749999999996</v>
      </c>
      <c r="AG1145">
        <f t="shared" si="87"/>
        <v>-12.096487428376278</v>
      </c>
      <c r="AH1145">
        <f t="shared" si="88"/>
        <v>-33.509218197611489</v>
      </c>
      <c r="AJ1145">
        <f t="shared" si="89"/>
        <v>7.6599999999999966</v>
      </c>
    </row>
    <row r="1146" spans="1:36" x14ac:dyDescent="0.25">
      <c r="A1146">
        <v>7022.82</v>
      </c>
      <c r="B1146">
        <v>-259.8</v>
      </c>
      <c r="C1146">
        <v>-150</v>
      </c>
      <c r="D1146">
        <v>0</v>
      </c>
      <c r="E1146">
        <v>-33777</v>
      </c>
      <c r="F1146">
        <v>-43583</v>
      </c>
      <c r="G1146">
        <v>73116</v>
      </c>
      <c r="H1146">
        <v>513</v>
      </c>
      <c r="I1146">
        <v>486</v>
      </c>
      <c r="J1146">
        <v>-1053</v>
      </c>
      <c r="K1146">
        <v>0.79487200000000002</v>
      </c>
      <c r="L1146">
        <v>0.71794899999999995</v>
      </c>
      <c r="M1146">
        <v>0.94871799999999995</v>
      </c>
      <c r="N1146">
        <v>2.4615399999999998</v>
      </c>
      <c r="O1146">
        <v>-1.0060500000000001</v>
      </c>
      <c r="P1146">
        <v>-0.53010299999999999</v>
      </c>
      <c r="Q1146">
        <v>0.18784600000000001</v>
      </c>
      <c r="R1146">
        <v>-0.430668</v>
      </c>
      <c r="S1146">
        <v>1.5373300000000001</v>
      </c>
      <c r="T1146">
        <v>25.950700000000001</v>
      </c>
      <c r="U1146">
        <v>-1.2223299999999999E-2</v>
      </c>
      <c r="V1146">
        <v>-0.11658499999999999</v>
      </c>
      <c r="W1146">
        <v>6.7561899999999994E-2</v>
      </c>
      <c r="X1146">
        <v>619</v>
      </c>
      <c r="Y1146">
        <v>640</v>
      </c>
      <c r="Z1146">
        <v>179.19300000000001</v>
      </c>
      <c r="AA1146">
        <v>12.396599999999999</v>
      </c>
      <c r="AB1146">
        <v>-15</v>
      </c>
      <c r="AC1146">
        <v>-12</v>
      </c>
      <c r="AE1146">
        <f t="shared" si="85"/>
        <v>614.38</v>
      </c>
      <c r="AF1146">
        <f t="shared" si="86"/>
        <v>629.5</v>
      </c>
      <c r="AG1146">
        <f t="shared" si="87"/>
        <v>-23.69067875246143</v>
      </c>
      <c r="AH1146">
        <f t="shared" si="88"/>
        <v>-13.509407594993496</v>
      </c>
      <c r="AJ1146">
        <f t="shared" si="89"/>
        <v>13.03400000000002</v>
      </c>
    </row>
    <row r="1147" spans="1:36" x14ac:dyDescent="0.25">
      <c r="A1147">
        <v>7500.27</v>
      </c>
      <c r="B1147">
        <v>-259.8</v>
      </c>
      <c r="C1147">
        <v>-150</v>
      </c>
      <c r="D1147">
        <v>0</v>
      </c>
      <c r="E1147">
        <v>-25758</v>
      </c>
      <c r="F1147">
        <v>-35898</v>
      </c>
      <c r="G1147">
        <v>56948</v>
      </c>
      <c r="H1147">
        <v>486</v>
      </c>
      <c r="I1147">
        <v>513</v>
      </c>
      <c r="J1147">
        <v>-1026</v>
      </c>
      <c r="K1147">
        <v>0.79487200000000002</v>
      </c>
      <c r="L1147">
        <v>0.82051300000000005</v>
      </c>
      <c r="M1147">
        <v>0.94871799999999995</v>
      </c>
      <c r="N1147">
        <v>2.5640999999999998</v>
      </c>
      <c r="O1147">
        <v>-1.0060500000000001</v>
      </c>
      <c r="P1147">
        <v>-0.59851299999999996</v>
      </c>
      <c r="Q1147">
        <v>0.222</v>
      </c>
      <c r="R1147">
        <v>0.81923100000000004</v>
      </c>
      <c r="S1147">
        <v>1.66462</v>
      </c>
      <c r="T1147">
        <v>25.946899999999999</v>
      </c>
      <c r="U1147">
        <v>-2.2648700000000001E-2</v>
      </c>
      <c r="V1147">
        <v>1.45358E-2</v>
      </c>
      <c r="W1147">
        <v>2.4000899999999999E-2</v>
      </c>
      <c r="X1147">
        <v>610.5</v>
      </c>
      <c r="Y1147">
        <v>625.5</v>
      </c>
      <c r="Z1147">
        <v>191.47</v>
      </c>
      <c r="AA1147">
        <v>13.214700000000001</v>
      </c>
      <c r="AB1147">
        <v>-18</v>
      </c>
      <c r="AC1147">
        <v>-7</v>
      </c>
      <c r="AE1147">
        <f t="shared" si="85"/>
        <v>606.77250000000004</v>
      </c>
      <c r="AF1147">
        <f t="shared" si="86"/>
        <v>616.52250000000004</v>
      </c>
      <c r="AG1147">
        <f t="shared" si="87"/>
        <v>-26.185249498383925</v>
      </c>
      <c r="AH1147">
        <f t="shared" si="88"/>
        <v>-8.9698746650875307</v>
      </c>
      <c r="AJ1147">
        <f t="shared" si="89"/>
        <v>12.276999999999987</v>
      </c>
    </row>
    <row r="1148" spans="1:36" x14ac:dyDescent="0.25">
      <c r="A1148">
        <v>8021.21</v>
      </c>
      <c r="B1148">
        <v>-259.8</v>
      </c>
      <c r="C1148">
        <v>-150</v>
      </c>
      <c r="D1148">
        <v>0</v>
      </c>
      <c r="E1148">
        <v>-16885</v>
      </c>
      <c r="F1148">
        <v>-27369</v>
      </c>
      <c r="G1148">
        <v>38841</v>
      </c>
      <c r="H1148">
        <v>513</v>
      </c>
      <c r="I1148">
        <v>513</v>
      </c>
      <c r="J1148">
        <v>-1107</v>
      </c>
      <c r="K1148">
        <v>0.538462</v>
      </c>
      <c r="L1148">
        <v>0.58974400000000005</v>
      </c>
      <c r="M1148">
        <v>1.05128</v>
      </c>
      <c r="N1148">
        <v>2.1794899999999999</v>
      </c>
      <c r="O1148">
        <v>-0.91728200000000004</v>
      </c>
      <c r="P1148">
        <v>-0.56412799999999996</v>
      </c>
      <c r="Q1148">
        <v>2.56154E-2</v>
      </c>
      <c r="R1148">
        <v>0.26800000000000002</v>
      </c>
      <c r="S1148">
        <v>1.1366700000000001</v>
      </c>
      <c r="T1148">
        <v>22.504000000000001</v>
      </c>
      <c r="U1148">
        <v>-1.0433E-2</v>
      </c>
      <c r="V1148">
        <v>3.8330099999999999E-2</v>
      </c>
      <c r="W1148">
        <v>-1.41765E-2</v>
      </c>
      <c r="X1148">
        <v>592.5</v>
      </c>
      <c r="Y1148">
        <v>608.5</v>
      </c>
      <c r="Z1148">
        <v>204.376</v>
      </c>
      <c r="AA1148">
        <v>13.914899999999999</v>
      </c>
      <c r="AB1148">
        <v>-32</v>
      </c>
      <c r="AC1148">
        <v>-16</v>
      </c>
      <c r="AE1148">
        <f t="shared" si="85"/>
        <v>590.66250000000002</v>
      </c>
      <c r="AF1148">
        <f t="shared" si="86"/>
        <v>601.3075</v>
      </c>
      <c r="AG1148">
        <f t="shared" si="87"/>
        <v>-37.734075738692532</v>
      </c>
      <c r="AH1148">
        <f t="shared" si="88"/>
        <v>-15.445550338742228</v>
      </c>
      <c r="AJ1148">
        <f t="shared" si="89"/>
        <v>12.906000000000006</v>
      </c>
    </row>
    <row r="1149" spans="1:36" x14ac:dyDescent="0.25">
      <c r="A1149">
        <v>8511.6</v>
      </c>
      <c r="B1149">
        <v>-259.8</v>
      </c>
      <c r="C1149">
        <v>-150</v>
      </c>
      <c r="D1149">
        <v>0</v>
      </c>
      <c r="E1149">
        <v>-8951</v>
      </c>
      <c r="F1149">
        <v>-19637</v>
      </c>
      <c r="G1149">
        <v>22749</v>
      </c>
      <c r="H1149">
        <v>486</v>
      </c>
      <c r="I1149">
        <v>486</v>
      </c>
      <c r="J1149">
        <v>-1026</v>
      </c>
      <c r="K1149">
        <v>0.769231</v>
      </c>
      <c r="L1149">
        <v>0.769231</v>
      </c>
      <c r="M1149">
        <v>0.94871799999999995</v>
      </c>
      <c r="N1149">
        <v>2.4871799999999999</v>
      </c>
      <c r="O1149">
        <v>-0.99125600000000003</v>
      </c>
      <c r="P1149">
        <v>-0.57284599999999997</v>
      </c>
      <c r="Q1149">
        <v>0.196385</v>
      </c>
      <c r="R1149">
        <v>-3.65693</v>
      </c>
      <c r="S1149">
        <v>-6.5384600000000001E-2</v>
      </c>
      <c r="T1149">
        <v>18.825399999999998</v>
      </c>
      <c r="U1149">
        <v>-2.5184100000000001E-2</v>
      </c>
      <c r="V1149">
        <v>-8.7590199999999993E-2</v>
      </c>
      <c r="W1149">
        <v>9.5271099999999997E-2</v>
      </c>
      <c r="X1149">
        <v>573</v>
      </c>
      <c r="Y1149">
        <v>593</v>
      </c>
      <c r="Z1149">
        <v>213.465</v>
      </c>
      <c r="AA1149">
        <v>6.7802899999999999</v>
      </c>
      <c r="AB1149">
        <v>-29</v>
      </c>
      <c r="AC1149">
        <v>-12</v>
      </c>
      <c r="AE1149">
        <f t="shared" si="85"/>
        <v>573.21</v>
      </c>
      <c r="AF1149">
        <f t="shared" si="86"/>
        <v>587.43499999999995</v>
      </c>
      <c r="AG1149">
        <f t="shared" si="87"/>
        <v>-39.001641743569728</v>
      </c>
      <c r="AH1149">
        <f t="shared" si="88"/>
        <v>-12.713656642612444</v>
      </c>
      <c r="AJ1149">
        <f t="shared" si="89"/>
        <v>9.0889999999999986</v>
      </c>
    </row>
    <row r="1150" spans="1:36" x14ac:dyDescent="0.25">
      <c r="A1150">
        <v>9037.7099999999991</v>
      </c>
      <c r="B1150">
        <v>-259.8</v>
      </c>
      <c r="C1150">
        <v>-150</v>
      </c>
      <c r="D1150">
        <v>0</v>
      </c>
      <c r="E1150">
        <v>-198</v>
      </c>
      <c r="F1150">
        <v>-11043</v>
      </c>
      <c r="G1150">
        <v>4726</v>
      </c>
      <c r="H1150">
        <v>486</v>
      </c>
      <c r="I1150">
        <v>513</v>
      </c>
      <c r="J1150">
        <v>-999</v>
      </c>
      <c r="K1150">
        <v>0.87179499999999999</v>
      </c>
      <c r="L1150">
        <v>0.74358999999999997</v>
      </c>
      <c r="M1150">
        <v>0.92307700000000004</v>
      </c>
      <c r="N1150">
        <v>2.5384600000000002</v>
      </c>
      <c r="O1150">
        <v>-1.0356399999999999</v>
      </c>
      <c r="P1150">
        <v>-0.51305100000000003</v>
      </c>
      <c r="Q1150">
        <v>0.23053799999999999</v>
      </c>
      <c r="R1150">
        <v>-3.4086699999999999</v>
      </c>
      <c r="S1150">
        <v>-0.254</v>
      </c>
      <c r="T1150">
        <v>21.576000000000001</v>
      </c>
      <c r="U1150">
        <v>-4.4742799999999999E-2</v>
      </c>
      <c r="V1150">
        <v>0.23247100000000001</v>
      </c>
      <c r="W1150">
        <v>-0.14630499999999999</v>
      </c>
      <c r="X1150">
        <v>553</v>
      </c>
      <c r="Y1150">
        <v>586.5</v>
      </c>
      <c r="Z1150">
        <v>225</v>
      </c>
      <c r="AA1150">
        <v>11.5502</v>
      </c>
      <c r="AB1150">
        <v>-25</v>
      </c>
      <c r="AC1150">
        <v>-12</v>
      </c>
      <c r="AE1150">
        <f t="shared" si="85"/>
        <v>555.30999999999995</v>
      </c>
      <c r="AF1150">
        <f t="shared" si="86"/>
        <v>581.61749999999995</v>
      </c>
      <c r="AG1150">
        <f t="shared" si="87"/>
        <v>-30.858281352337286</v>
      </c>
      <c r="AH1150">
        <f t="shared" si="88"/>
        <v>-15.720256537983218</v>
      </c>
      <c r="AJ1150">
        <f t="shared" si="89"/>
        <v>11.534999999999997</v>
      </c>
    </row>
    <row r="1151" spans="1:36" s="2" customFormat="1" x14ac:dyDescent="0.25">
      <c r="A1151" s="2">
        <v>510.33800000000002</v>
      </c>
      <c r="B1151" s="2">
        <v>0</v>
      </c>
      <c r="C1151" s="2">
        <v>400</v>
      </c>
      <c r="D1151" s="2">
        <v>0</v>
      </c>
      <c r="E1151" s="2">
        <v>8446</v>
      </c>
      <c r="F1151" s="2">
        <v>-16616</v>
      </c>
      <c r="G1151" s="2">
        <v>8298</v>
      </c>
      <c r="H1151" s="2">
        <v>729</v>
      </c>
      <c r="I1151" s="2">
        <v>-1566</v>
      </c>
      <c r="J1151" s="2">
        <v>702</v>
      </c>
      <c r="K1151" s="2">
        <v>0.230769</v>
      </c>
      <c r="L1151" s="2">
        <v>1.0769200000000001</v>
      </c>
      <c r="M1151" s="2">
        <v>0.461538</v>
      </c>
      <c r="N1151" s="2">
        <v>1.7692300000000001</v>
      </c>
      <c r="O1151" s="2">
        <v>0.13315399999999999</v>
      </c>
      <c r="P1151" s="2">
        <v>0.94884599999999997</v>
      </c>
      <c r="Q1151" s="2">
        <v>-0.128077</v>
      </c>
      <c r="R1151" s="2">
        <v>4.2458299999999998</v>
      </c>
      <c r="S1151" s="2">
        <v>2.93167</v>
      </c>
      <c r="T1151" s="2">
        <v>-3.8208299999999999</v>
      </c>
      <c r="U1151" s="2">
        <v>-0.15352399999999999</v>
      </c>
      <c r="V1151" s="2">
        <v>0.163025</v>
      </c>
      <c r="W1151" s="2">
        <v>-0.12784799999999999</v>
      </c>
      <c r="X1151" s="2">
        <v>627.5</v>
      </c>
      <c r="Y1151" s="2">
        <v>328</v>
      </c>
      <c r="Z1151" s="2">
        <v>132.166</v>
      </c>
      <c r="AA1151" s="2">
        <v>-4.4867499999999998E-2</v>
      </c>
      <c r="AB1151" s="2">
        <v>1</v>
      </c>
      <c r="AC1151" s="2">
        <v>61</v>
      </c>
      <c r="AE1151" s="2">
        <f t="shared" si="85"/>
        <v>621.98749999999995</v>
      </c>
      <c r="AF1151" s="2">
        <f t="shared" si="86"/>
        <v>350.26</v>
      </c>
      <c r="AG1151" s="2">
        <f t="shared" si="87"/>
        <v>1</v>
      </c>
      <c r="AH1151" s="2">
        <f t="shared" si="88"/>
        <v>61</v>
      </c>
      <c r="AJ1151" s="2">
        <f t="shared" si="89"/>
        <v>0</v>
      </c>
    </row>
    <row r="1152" spans="1:36" x14ac:dyDescent="0.25">
      <c r="A1152">
        <v>1010.18</v>
      </c>
      <c r="B1152">
        <v>0</v>
      </c>
      <c r="C1152">
        <v>400</v>
      </c>
      <c r="D1152">
        <v>0</v>
      </c>
      <c r="E1152">
        <v>20423</v>
      </c>
      <c r="F1152">
        <v>-40880</v>
      </c>
      <c r="G1152">
        <v>20327</v>
      </c>
      <c r="H1152">
        <v>702</v>
      </c>
      <c r="I1152">
        <v>-1431</v>
      </c>
      <c r="J1152">
        <v>729</v>
      </c>
      <c r="K1152">
        <v>0.205128</v>
      </c>
      <c r="L1152">
        <v>0.74358999999999997</v>
      </c>
      <c r="M1152">
        <v>0.230769</v>
      </c>
      <c r="N1152">
        <v>1.1794899999999999</v>
      </c>
      <c r="O1152">
        <v>1.47949E-2</v>
      </c>
      <c r="P1152">
        <v>0.64112800000000003</v>
      </c>
      <c r="Q1152">
        <v>-0.102462</v>
      </c>
      <c r="R1152">
        <v>-9.13917</v>
      </c>
      <c r="S1152">
        <v>6.4841699999999998</v>
      </c>
      <c r="T1152">
        <v>-6.2149999999999999</v>
      </c>
      <c r="U1152">
        <v>0.103353</v>
      </c>
      <c r="V1152">
        <v>-7.5419100000000003E-2</v>
      </c>
      <c r="W1152">
        <v>9.0881299999999998E-2</v>
      </c>
      <c r="X1152">
        <v>696.5</v>
      </c>
      <c r="Y1152">
        <v>405</v>
      </c>
      <c r="Z1152">
        <v>128.78399999999999</v>
      </c>
      <c r="AA1152">
        <v>-3.13544</v>
      </c>
      <c r="AB1152">
        <v>-5</v>
      </c>
      <c r="AC1152">
        <v>145</v>
      </c>
      <c r="AE1152">
        <f t="shared" si="85"/>
        <v>683.74249999999995</v>
      </c>
      <c r="AF1152">
        <f t="shared" si="86"/>
        <v>419.17500000000001</v>
      </c>
      <c r="AG1152">
        <f t="shared" si="87"/>
        <v>-9.14740955065324</v>
      </c>
      <c r="AH1152">
        <f t="shared" si="88"/>
        <v>170.02080156296358</v>
      </c>
      <c r="AJ1152">
        <f t="shared" si="89"/>
        <v>-3.382000000000005</v>
      </c>
    </row>
    <row r="1153" spans="1:36" x14ac:dyDescent="0.25">
      <c r="A1153">
        <v>1528.47</v>
      </c>
      <c r="B1153">
        <v>0</v>
      </c>
      <c r="C1153">
        <v>400</v>
      </c>
      <c r="D1153">
        <v>0</v>
      </c>
      <c r="E1153">
        <v>32947</v>
      </c>
      <c r="F1153">
        <v>-66250</v>
      </c>
      <c r="G1153">
        <v>32895</v>
      </c>
      <c r="H1153">
        <v>729</v>
      </c>
      <c r="I1153">
        <v>-1431</v>
      </c>
      <c r="J1153">
        <v>702</v>
      </c>
      <c r="K1153">
        <v>0.33333299999999999</v>
      </c>
      <c r="L1153">
        <v>0.15384600000000001</v>
      </c>
      <c r="M1153">
        <v>0.538462</v>
      </c>
      <c r="N1153">
        <v>1.0256400000000001</v>
      </c>
      <c r="O1153">
        <v>0.11835900000000001</v>
      </c>
      <c r="P1153">
        <v>0.39292300000000002</v>
      </c>
      <c r="Q1153">
        <v>0.23907700000000001</v>
      </c>
      <c r="R1153">
        <v>6.29643</v>
      </c>
      <c r="S1153">
        <v>-1.4264300000000001</v>
      </c>
      <c r="T1153">
        <v>-4.9492900000000004</v>
      </c>
      <c r="U1153">
        <v>-0.195714</v>
      </c>
      <c r="V1153">
        <v>0.32580599999999998</v>
      </c>
      <c r="W1153">
        <v>-0.116316</v>
      </c>
      <c r="X1153">
        <v>762.5</v>
      </c>
      <c r="Y1153">
        <v>483.5</v>
      </c>
      <c r="Z1153">
        <v>127.51900000000001</v>
      </c>
      <c r="AA1153">
        <v>-3.5075099999999999</v>
      </c>
      <c r="AB1153">
        <v>-5</v>
      </c>
      <c r="AC1153">
        <v>181</v>
      </c>
      <c r="AE1153">
        <f t="shared" si="85"/>
        <v>742.8125</v>
      </c>
      <c r="AF1153">
        <f t="shared" si="86"/>
        <v>489.4325</v>
      </c>
      <c r="AG1153">
        <f t="shared" si="87"/>
        <v>-7.4757674527895279</v>
      </c>
      <c r="AH1153">
        <f t="shared" si="88"/>
        <v>168.72783858294346</v>
      </c>
      <c r="AJ1153">
        <f t="shared" si="89"/>
        <v>-1.2649999999999864</v>
      </c>
    </row>
    <row r="1154" spans="1:36" x14ac:dyDescent="0.25">
      <c r="A1154">
        <v>2026.47</v>
      </c>
      <c r="B1154">
        <v>0</v>
      </c>
      <c r="C1154">
        <v>400</v>
      </c>
      <c r="D1154">
        <v>0</v>
      </c>
      <c r="E1154">
        <v>44598</v>
      </c>
      <c r="F1154">
        <v>-89546</v>
      </c>
      <c r="G1154">
        <v>44284</v>
      </c>
      <c r="H1154">
        <v>702</v>
      </c>
      <c r="I1154">
        <v>-1431</v>
      </c>
      <c r="J1154">
        <v>702</v>
      </c>
      <c r="K1154">
        <v>0.205128</v>
      </c>
      <c r="L1154">
        <v>0.66666700000000001</v>
      </c>
      <c r="M1154">
        <v>0.35897400000000002</v>
      </c>
      <c r="N1154">
        <v>1.2307699999999999</v>
      </c>
      <c r="O1154">
        <v>8.8769200000000006E-2</v>
      </c>
      <c r="P1154">
        <v>0.63251299999999999</v>
      </c>
      <c r="Q1154">
        <v>-3.4153799999999998E-2</v>
      </c>
      <c r="R1154">
        <v>-5.28</v>
      </c>
      <c r="S1154">
        <v>-0.36199999999999999</v>
      </c>
      <c r="T1154">
        <v>-8.2260000000000009</v>
      </c>
      <c r="U1154">
        <v>-8.7353600000000003E-2</v>
      </c>
      <c r="V1154">
        <v>0.13888300000000001</v>
      </c>
      <c r="W1154">
        <v>-7.0475299999999998E-3</v>
      </c>
      <c r="X1154">
        <v>819</v>
      </c>
      <c r="Y1154">
        <v>562</v>
      </c>
      <c r="Z1154">
        <v>124.592</v>
      </c>
      <c r="AA1154">
        <v>-4.0693200000000003</v>
      </c>
      <c r="AB1154">
        <v>1</v>
      </c>
      <c r="AC1154">
        <v>159</v>
      </c>
      <c r="AE1154">
        <f t="shared" si="85"/>
        <v>793.38</v>
      </c>
      <c r="AF1154">
        <f t="shared" si="86"/>
        <v>559.69000000000005</v>
      </c>
      <c r="AG1154">
        <f t="shared" si="87"/>
        <v>-3.2029808722390758</v>
      </c>
      <c r="AH1154">
        <f t="shared" si="88"/>
        <v>159.24408759389496</v>
      </c>
      <c r="AJ1154">
        <f t="shared" si="89"/>
        <v>-2.9270000000000067</v>
      </c>
    </row>
    <row r="1155" spans="1:36" x14ac:dyDescent="0.25">
      <c r="A1155">
        <v>2519.62</v>
      </c>
      <c r="B1155">
        <v>0</v>
      </c>
      <c r="C1155">
        <v>400</v>
      </c>
      <c r="D1155">
        <v>0</v>
      </c>
      <c r="E1155">
        <v>56111</v>
      </c>
      <c r="F1155">
        <v>-112436</v>
      </c>
      <c r="G1155">
        <v>55614</v>
      </c>
      <c r="H1155">
        <v>756</v>
      </c>
      <c r="I1155">
        <v>-1404</v>
      </c>
      <c r="J1155">
        <v>729</v>
      </c>
      <c r="K1155">
        <v>0.35897400000000002</v>
      </c>
      <c r="L1155">
        <v>1.1794899999999999</v>
      </c>
      <c r="M1155">
        <v>0.56410300000000002</v>
      </c>
      <c r="N1155">
        <v>2.10256</v>
      </c>
      <c r="O1155">
        <v>0.11835900000000001</v>
      </c>
      <c r="P1155">
        <v>1.0941000000000001</v>
      </c>
      <c r="Q1155">
        <v>-8.5384600000000005E-2</v>
      </c>
      <c r="R1155">
        <v>2.1030799999999998</v>
      </c>
      <c r="S1155">
        <v>-0.79846200000000001</v>
      </c>
      <c r="T1155">
        <v>6.49</v>
      </c>
      <c r="U1155">
        <v>-4.9898699999999997E-2</v>
      </c>
      <c r="V1155">
        <v>-0.14552699999999999</v>
      </c>
      <c r="W1155">
        <v>7.5852600000000006E-2</v>
      </c>
      <c r="X1155">
        <v>865</v>
      </c>
      <c r="Y1155">
        <v>622.5</v>
      </c>
      <c r="Z1155">
        <v>128.66</v>
      </c>
      <c r="AA1155">
        <v>2.4506999999999999</v>
      </c>
      <c r="AB1155">
        <v>-5</v>
      </c>
      <c r="AC1155">
        <v>115</v>
      </c>
      <c r="AE1155">
        <f t="shared" ref="AE1155:AE1218" si="90">X1155-0.105*(X1155-575)</f>
        <v>834.55</v>
      </c>
      <c r="AF1155">
        <f t="shared" ref="AF1155:AF1218" si="91">Y1155-0.105*(Y1155-540)</f>
        <v>613.83749999999998</v>
      </c>
      <c r="AG1155">
        <f t="shared" ref="AG1155:AG1218" si="92">IF(A1155 &lt; 1000, AB1155, 1.84 * (-SIN(Z1155 / 180 * PI()) * (AE1155-AE1154) - COS(Z1155/180*PI())*(AF1155-AF1154)))</f>
        <v>3.0866621440523696</v>
      </c>
      <c r="AH1155">
        <f t="shared" ref="AH1155:AH1218" si="93">IF(A1155&lt;1000, AC1155, 1.84*(-COS(Z1155/180*PI())*(AE1155-AE1154)+SIN(Z1155/180*PI())*(AF1155-AF1154)))</f>
        <v>125.12144137040795</v>
      </c>
      <c r="AJ1155">
        <f t="shared" si="89"/>
        <v>4.0679999999999978</v>
      </c>
    </row>
    <row r="1156" spans="1:36" x14ac:dyDescent="0.25">
      <c r="A1156">
        <v>3006.91</v>
      </c>
      <c r="B1156">
        <v>0</v>
      </c>
      <c r="C1156">
        <v>400</v>
      </c>
      <c r="D1156">
        <v>0</v>
      </c>
      <c r="E1156">
        <v>66909</v>
      </c>
      <c r="F1156">
        <v>-134274</v>
      </c>
      <c r="G1156">
        <v>66286</v>
      </c>
      <c r="H1156">
        <v>675</v>
      </c>
      <c r="I1156">
        <v>-1512</v>
      </c>
      <c r="J1156">
        <v>702</v>
      </c>
      <c r="K1156">
        <v>0.461538</v>
      </c>
      <c r="L1156">
        <v>1.10256</v>
      </c>
      <c r="M1156">
        <v>0.97435899999999998</v>
      </c>
      <c r="N1156">
        <v>2.5384600000000002</v>
      </c>
      <c r="O1156">
        <v>0.29589700000000002</v>
      </c>
      <c r="P1156">
        <v>1.21356</v>
      </c>
      <c r="Q1156">
        <v>0.111</v>
      </c>
      <c r="R1156">
        <v>-3.7946200000000001</v>
      </c>
      <c r="S1156">
        <v>2.3907699999999998</v>
      </c>
      <c r="T1156">
        <v>-9.76539</v>
      </c>
      <c r="U1156">
        <v>-7.9064099999999991E-3</v>
      </c>
      <c r="V1156">
        <v>-4.2630699999999999E-3</v>
      </c>
      <c r="W1156">
        <v>-6.02088E-2</v>
      </c>
      <c r="X1156">
        <v>895</v>
      </c>
      <c r="Y1156">
        <v>662.5</v>
      </c>
      <c r="Z1156">
        <v>123.465</v>
      </c>
      <c r="AA1156">
        <v>-5.2324599999999997</v>
      </c>
      <c r="AB1156">
        <v>-4</v>
      </c>
      <c r="AC1156">
        <v>92</v>
      </c>
      <c r="AE1156">
        <f t="shared" si="90"/>
        <v>861.4</v>
      </c>
      <c r="AF1156">
        <f t="shared" si="91"/>
        <v>649.63750000000005</v>
      </c>
      <c r="AG1156">
        <f t="shared" si="92"/>
        <v>-4.8903128205054411</v>
      </c>
      <c r="AH1156">
        <f t="shared" si="93"/>
        <v>82.194649707372207</v>
      </c>
      <c r="AJ1156">
        <f t="shared" ref="AJ1156:AJ1219" si="94">IF(A1156 &lt; 1000, 0, Z1156-Z1155)</f>
        <v>-5.1949999999999932</v>
      </c>
    </row>
    <row r="1157" spans="1:36" x14ac:dyDescent="0.25">
      <c r="A1157">
        <v>3500.85</v>
      </c>
      <c r="B1157">
        <v>346.4</v>
      </c>
      <c r="C1157">
        <v>-200</v>
      </c>
      <c r="D1157">
        <v>0</v>
      </c>
      <c r="E1157">
        <v>53819</v>
      </c>
      <c r="F1157">
        <v>-133389</v>
      </c>
      <c r="G1157">
        <v>77874</v>
      </c>
      <c r="H1157">
        <v>-1431</v>
      </c>
      <c r="I1157">
        <v>648</v>
      </c>
      <c r="J1157">
        <v>702</v>
      </c>
      <c r="K1157">
        <v>1.20513</v>
      </c>
      <c r="L1157">
        <v>1.1282099999999999</v>
      </c>
      <c r="M1157">
        <v>0.64102599999999998</v>
      </c>
      <c r="N1157">
        <v>2.9743599999999999</v>
      </c>
      <c r="O1157">
        <v>1.0652299999999999</v>
      </c>
      <c r="P1157">
        <v>-0.94035899999999994</v>
      </c>
      <c r="Q1157">
        <v>0.18784600000000001</v>
      </c>
      <c r="R1157">
        <v>2.17428</v>
      </c>
      <c r="S1157">
        <v>-2.6492900000000001</v>
      </c>
      <c r="T1157">
        <v>8.9321400000000004</v>
      </c>
      <c r="U1157">
        <v>9.9400100000000009E-3</v>
      </c>
      <c r="V1157">
        <v>-0.28459800000000002</v>
      </c>
      <c r="W1157">
        <v>-2.7728100000000001E-3</v>
      </c>
      <c r="X1157">
        <v>892.5</v>
      </c>
      <c r="Y1157">
        <v>681</v>
      </c>
      <c r="Z1157">
        <v>129.28899999999999</v>
      </c>
      <c r="AA1157">
        <v>6.7042799999999998</v>
      </c>
      <c r="AB1157">
        <v>18</v>
      </c>
      <c r="AC1157">
        <v>15</v>
      </c>
      <c r="AE1157">
        <f t="shared" si="90"/>
        <v>859.16250000000002</v>
      </c>
      <c r="AF1157">
        <f t="shared" si="91"/>
        <v>666.19500000000005</v>
      </c>
      <c r="AG1157">
        <f t="shared" si="92"/>
        <v>22.478329145271431</v>
      </c>
      <c r="AH1157">
        <f t="shared" si="93"/>
        <v>20.972347924751798</v>
      </c>
      <c r="AJ1157">
        <f t="shared" si="94"/>
        <v>5.8239999999999839</v>
      </c>
    </row>
    <row r="1158" spans="1:36" x14ac:dyDescent="0.25">
      <c r="A1158">
        <v>4003.98</v>
      </c>
      <c r="B1158">
        <v>346.4</v>
      </c>
      <c r="C1158">
        <v>-200</v>
      </c>
      <c r="D1158">
        <v>0</v>
      </c>
      <c r="E1158">
        <v>30855</v>
      </c>
      <c r="F1158">
        <v>-122470</v>
      </c>
      <c r="G1158">
        <v>89066</v>
      </c>
      <c r="H1158">
        <v>-1404</v>
      </c>
      <c r="I1158">
        <v>675</v>
      </c>
      <c r="J1158">
        <v>675</v>
      </c>
      <c r="K1158">
        <v>1.05128</v>
      </c>
      <c r="L1158">
        <v>1.0769200000000001</v>
      </c>
      <c r="M1158">
        <v>0.64102599999999998</v>
      </c>
      <c r="N1158">
        <v>2.7692299999999999</v>
      </c>
      <c r="O1158">
        <v>0.97646200000000005</v>
      </c>
      <c r="P1158">
        <v>-0.85492299999999999</v>
      </c>
      <c r="Q1158">
        <v>0.222</v>
      </c>
      <c r="R1158">
        <v>-6.8814299999999999</v>
      </c>
      <c r="S1158">
        <v>-1.6507099999999999</v>
      </c>
      <c r="T1158">
        <v>29.391400000000001</v>
      </c>
      <c r="U1158">
        <v>-3.3848299999999998E-2</v>
      </c>
      <c r="V1158">
        <v>-6.1192099999999999E-2</v>
      </c>
      <c r="W1158">
        <v>3.3883299999999998E-2</v>
      </c>
      <c r="X1158">
        <v>870.5</v>
      </c>
      <c r="Y1158">
        <v>685</v>
      </c>
      <c r="Z1158">
        <v>145.864</v>
      </c>
      <c r="AA1158">
        <v>12.6989</v>
      </c>
      <c r="AB1158">
        <v>19</v>
      </c>
      <c r="AC1158">
        <v>-15</v>
      </c>
      <c r="AE1158">
        <f t="shared" si="90"/>
        <v>839.47249999999997</v>
      </c>
      <c r="AF1158">
        <f t="shared" si="91"/>
        <v>669.77499999999998</v>
      </c>
      <c r="AG1158">
        <f t="shared" si="92"/>
        <v>25.782849801372748</v>
      </c>
      <c r="AH1158">
        <f t="shared" si="93"/>
        <v>-26.291058862660112</v>
      </c>
      <c r="AJ1158">
        <f t="shared" si="94"/>
        <v>16.575000000000017</v>
      </c>
    </row>
    <row r="1159" spans="1:36" x14ac:dyDescent="0.25">
      <c r="A1159">
        <v>4506.72</v>
      </c>
      <c r="B1159">
        <v>346.4</v>
      </c>
      <c r="C1159">
        <v>-200</v>
      </c>
      <c r="D1159">
        <v>0</v>
      </c>
      <c r="E1159">
        <v>6950</v>
      </c>
      <c r="F1159">
        <v>-111469</v>
      </c>
      <c r="G1159">
        <v>100646</v>
      </c>
      <c r="H1159">
        <v>-1458</v>
      </c>
      <c r="I1159">
        <v>675</v>
      </c>
      <c r="J1159">
        <v>648</v>
      </c>
      <c r="K1159">
        <v>0.64102599999999998</v>
      </c>
      <c r="L1159">
        <v>1.2820499999999999</v>
      </c>
      <c r="M1159">
        <v>0.69230800000000003</v>
      </c>
      <c r="N1159">
        <v>2.61538</v>
      </c>
      <c r="O1159">
        <v>0.76933300000000004</v>
      </c>
      <c r="P1159">
        <v>-0.83805099999999999</v>
      </c>
      <c r="Q1159">
        <v>0.44400000000000001</v>
      </c>
      <c r="R1159">
        <v>9.3038500000000006</v>
      </c>
      <c r="S1159">
        <v>1.6830799999999999</v>
      </c>
      <c r="T1159">
        <v>29.390799999999999</v>
      </c>
      <c r="U1159">
        <v>-4.1241E-2</v>
      </c>
      <c r="V1159">
        <v>0.45250499999999999</v>
      </c>
      <c r="W1159">
        <v>-0.35783500000000001</v>
      </c>
      <c r="X1159">
        <v>857.5</v>
      </c>
      <c r="Y1159">
        <v>698</v>
      </c>
      <c r="Z1159">
        <v>160.017</v>
      </c>
      <c r="AA1159">
        <v>15.9961</v>
      </c>
      <c r="AB1159">
        <v>27</v>
      </c>
      <c r="AC1159">
        <v>-5</v>
      </c>
      <c r="AE1159">
        <f t="shared" si="90"/>
        <v>827.83749999999998</v>
      </c>
      <c r="AF1159">
        <f t="shared" si="91"/>
        <v>681.41</v>
      </c>
      <c r="AG1159">
        <f t="shared" si="92"/>
        <v>27.435621915789255</v>
      </c>
      <c r="AH1159">
        <f t="shared" si="93"/>
        <v>-12.803352342799244</v>
      </c>
      <c r="AJ1159">
        <f t="shared" si="94"/>
        <v>14.152999999999992</v>
      </c>
    </row>
    <row r="1160" spans="1:36" x14ac:dyDescent="0.25">
      <c r="A1160">
        <v>5003.28</v>
      </c>
      <c r="B1160">
        <v>346.4</v>
      </c>
      <c r="C1160">
        <v>-200</v>
      </c>
      <c r="D1160">
        <v>0</v>
      </c>
      <c r="E1160">
        <v>-16905</v>
      </c>
      <c r="F1160">
        <v>-100160</v>
      </c>
      <c r="G1160">
        <v>112229</v>
      </c>
      <c r="H1160">
        <v>-1485</v>
      </c>
      <c r="I1160">
        <v>675</v>
      </c>
      <c r="J1160">
        <v>675</v>
      </c>
      <c r="K1160">
        <v>1.25641</v>
      </c>
      <c r="L1160">
        <v>0.71794899999999995</v>
      </c>
      <c r="M1160">
        <v>0.69230800000000003</v>
      </c>
      <c r="N1160">
        <v>2.6666699999999999</v>
      </c>
      <c r="O1160">
        <v>1.1244099999999999</v>
      </c>
      <c r="P1160">
        <v>-0.66671800000000003</v>
      </c>
      <c r="Q1160">
        <v>5.12308E-2</v>
      </c>
      <c r="R1160">
        <v>4.6580000000000004</v>
      </c>
      <c r="S1160">
        <v>2.1306699999999998</v>
      </c>
      <c r="T1160">
        <v>33.8093</v>
      </c>
      <c r="U1160">
        <v>1.94824E-2</v>
      </c>
      <c r="V1160">
        <v>9.1031899999999999E-2</v>
      </c>
      <c r="W1160">
        <v>-0.134326</v>
      </c>
      <c r="X1160">
        <v>849</v>
      </c>
      <c r="Y1160">
        <v>715.5</v>
      </c>
      <c r="Z1160">
        <v>175.91399999999999</v>
      </c>
      <c r="AA1160">
        <v>18.1706</v>
      </c>
      <c r="AB1160">
        <v>31</v>
      </c>
      <c r="AC1160">
        <v>-10</v>
      </c>
      <c r="AE1160">
        <f t="shared" si="90"/>
        <v>820.23</v>
      </c>
      <c r="AF1160">
        <f t="shared" si="91"/>
        <v>697.07249999999999</v>
      </c>
      <c r="AG1160">
        <f t="shared" si="92"/>
        <v>29.743143878566254</v>
      </c>
      <c r="AH1160">
        <f t="shared" si="93"/>
        <v>-11.908759719589074</v>
      </c>
      <c r="AJ1160">
        <f t="shared" si="94"/>
        <v>15.896999999999991</v>
      </c>
    </row>
    <row r="1161" spans="1:36" x14ac:dyDescent="0.25">
      <c r="A1161">
        <v>5528.48</v>
      </c>
      <c r="B1161">
        <v>346.4</v>
      </c>
      <c r="C1161">
        <v>-200</v>
      </c>
      <c r="D1161">
        <v>0</v>
      </c>
      <c r="E1161">
        <v>-41555</v>
      </c>
      <c r="F1161">
        <v>-88446</v>
      </c>
      <c r="G1161">
        <v>124026</v>
      </c>
      <c r="H1161">
        <v>-1485</v>
      </c>
      <c r="I1161">
        <v>702</v>
      </c>
      <c r="J1161">
        <v>675</v>
      </c>
      <c r="K1161">
        <v>1.10256</v>
      </c>
      <c r="L1161">
        <v>0.71794899999999995</v>
      </c>
      <c r="M1161">
        <v>0.769231</v>
      </c>
      <c r="N1161">
        <v>2.5897399999999999</v>
      </c>
      <c r="O1161">
        <v>1.08003</v>
      </c>
      <c r="P1161">
        <v>-0.58987199999999995</v>
      </c>
      <c r="Q1161">
        <v>0.128077</v>
      </c>
      <c r="R1161">
        <v>-0.47933300000000001</v>
      </c>
      <c r="S1161">
        <v>2.1626699999999999</v>
      </c>
      <c r="T1161">
        <v>27.575299999999999</v>
      </c>
      <c r="U1161">
        <v>-3.9974000000000003E-2</v>
      </c>
      <c r="V1161">
        <v>-0.205013</v>
      </c>
      <c r="W1161">
        <v>0.13390299999999999</v>
      </c>
      <c r="X1161">
        <v>843.5</v>
      </c>
      <c r="Y1161">
        <v>747.5</v>
      </c>
      <c r="Z1161">
        <v>192.44</v>
      </c>
      <c r="AA1161">
        <v>18.206499999999998</v>
      </c>
      <c r="AB1161">
        <v>50</v>
      </c>
      <c r="AC1161">
        <v>-11</v>
      </c>
      <c r="AE1161">
        <f t="shared" si="90"/>
        <v>815.3075</v>
      </c>
      <c r="AF1161">
        <f t="shared" si="91"/>
        <v>725.71249999999998</v>
      </c>
      <c r="AG1161">
        <f t="shared" si="92"/>
        <v>49.509253400480887</v>
      </c>
      <c r="AH1161">
        <f t="shared" si="93"/>
        <v>-20.196716768994154</v>
      </c>
      <c r="AJ1161">
        <f t="shared" si="94"/>
        <v>16.52600000000001</v>
      </c>
    </row>
    <row r="1162" spans="1:36" x14ac:dyDescent="0.25">
      <c r="A1162">
        <v>6018.72</v>
      </c>
      <c r="B1162">
        <v>346.4</v>
      </c>
      <c r="C1162">
        <v>-200</v>
      </c>
      <c r="D1162">
        <v>0</v>
      </c>
      <c r="E1162">
        <v>-63749</v>
      </c>
      <c r="F1162">
        <v>-77875</v>
      </c>
      <c r="G1162">
        <v>134748</v>
      </c>
      <c r="H1162">
        <v>-1431</v>
      </c>
      <c r="I1162">
        <v>648</v>
      </c>
      <c r="J1162">
        <v>621</v>
      </c>
      <c r="K1162">
        <v>0.79487200000000002</v>
      </c>
      <c r="L1162">
        <v>1.20513</v>
      </c>
      <c r="M1162">
        <v>0.84615399999999996</v>
      </c>
      <c r="N1162">
        <v>2.8461500000000002</v>
      </c>
      <c r="O1162">
        <v>0.94687200000000005</v>
      </c>
      <c r="P1162">
        <v>-0.786744</v>
      </c>
      <c r="Q1162">
        <v>0.41838500000000001</v>
      </c>
      <c r="R1162">
        <v>-0.75461599999999995</v>
      </c>
      <c r="S1162">
        <v>-0.43076900000000001</v>
      </c>
      <c r="T1162">
        <v>27.8338</v>
      </c>
      <c r="U1162">
        <v>2.78132E-2</v>
      </c>
      <c r="V1162">
        <v>0.31261299999999997</v>
      </c>
      <c r="W1162">
        <v>-0.12870000000000001</v>
      </c>
      <c r="X1162">
        <v>841</v>
      </c>
      <c r="Y1162">
        <v>775.5</v>
      </c>
      <c r="Z1162">
        <v>204.376</v>
      </c>
      <c r="AA1162">
        <v>10.1785</v>
      </c>
      <c r="AB1162">
        <v>32</v>
      </c>
      <c r="AC1162">
        <v>-13</v>
      </c>
      <c r="AE1162">
        <f t="shared" si="90"/>
        <v>813.07</v>
      </c>
      <c r="AF1162">
        <f t="shared" si="91"/>
        <v>750.77250000000004</v>
      </c>
      <c r="AG1162">
        <f t="shared" si="92"/>
        <v>40.300782876833878</v>
      </c>
      <c r="AH1162">
        <f t="shared" si="93"/>
        <v>-22.780815979115033</v>
      </c>
      <c r="AJ1162">
        <f t="shared" si="94"/>
        <v>11.936000000000007</v>
      </c>
    </row>
    <row r="1163" spans="1:36" x14ac:dyDescent="0.25">
      <c r="A1163">
        <v>6526.43</v>
      </c>
      <c r="B1163">
        <v>-346.4</v>
      </c>
      <c r="C1163">
        <v>-200</v>
      </c>
      <c r="D1163">
        <v>0</v>
      </c>
      <c r="E1163">
        <v>-61115</v>
      </c>
      <c r="F1163">
        <v>-66327</v>
      </c>
      <c r="G1163">
        <v>119674</v>
      </c>
      <c r="H1163">
        <v>675</v>
      </c>
      <c r="I1163">
        <v>648</v>
      </c>
      <c r="J1163">
        <v>-1404</v>
      </c>
      <c r="K1163">
        <v>0.97435899999999998</v>
      </c>
      <c r="L1163">
        <v>0.94871799999999995</v>
      </c>
      <c r="M1163">
        <v>1.20513</v>
      </c>
      <c r="N1163">
        <v>3.1282100000000002</v>
      </c>
      <c r="O1163">
        <v>-1.25756</v>
      </c>
      <c r="P1163">
        <v>-0.70964099999999997</v>
      </c>
      <c r="Q1163">
        <v>0.23907700000000001</v>
      </c>
      <c r="R1163">
        <v>-0.218668</v>
      </c>
      <c r="S1163">
        <v>3.1680000000000001</v>
      </c>
      <c r="T1163">
        <v>15.215299999999999</v>
      </c>
      <c r="U1163">
        <v>4.3815100000000003E-2</v>
      </c>
      <c r="V1163">
        <v>8.3333299999999999E-3</v>
      </c>
      <c r="W1163">
        <v>1.62109E-2</v>
      </c>
      <c r="X1163">
        <v>827</v>
      </c>
      <c r="Y1163">
        <v>785</v>
      </c>
      <c r="Z1163">
        <v>213.232</v>
      </c>
      <c r="AA1163">
        <v>8.8713499999999996</v>
      </c>
      <c r="AB1163">
        <v>4</v>
      </c>
      <c r="AC1163">
        <v>-20</v>
      </c>
      <c r="AE1163">
        <f t="shared" si="90"/>
        <v>800.54</v>
      </c>
      <c r="AF1163">
        <f t="shared" si="91"/>
        <v>759.27499999999998</v>
      </c>
      <c r="AG1163">
        <f t="shared" si="92"/>
        <v>0.45110433535198519</v>
      </c>
      <c r="AH1163">
        <f t="shared" si="93"/>
        <v>-27.858432495002848</v>
      </c>
      <c r="AJ1163">
        <f t="shared" si="94"/>
        <v>8.8559999999999945</v>
      </c>
    </row>
    <row r="1164" spans="1:36" x14ac:dyDescent="0.25">
      <c r="A1164">
        <v>7005.45</v>
      </c>
      <c r="B1164">
        <v>-346.4</v>
      </c>
      <c r="C1164">
        <v>-200</v>
      </c>
      <c r="D1164">
        <v>0</v>
      </c>
      <c r="E1164">
        <v>-50483</v>
      </c>
      <c r="F1164">
        <v>-55779</v>
      </c>
      <c r="G1164">
        <v>97823</v>
      </c>
      <c r="H1164">
        <v>675</v>
      </c>
      <c r="I1164">
        <v>702</v>
      </c>
      <c r="J1164">
        <v>-1404</v>
      </c>
      <c r="K1164">
        <v>0.74358999999999997</v>
      </c>
      <c r="L1164">
        <v>0.48717899999999997</v>
      </c>
      <c r="M1164">
        <v>1.2820499999999999</v>
      </c>
      <c r="N1164">
        <v>2.5128200000000001</v>
      </c>
      <c r="O1164">
        <v>-1.16879</v>
      </c>
      <c r="P1164">
        <v>-0.50425600000000004</v>
      </c>
      <c r="Q1164">
        <v>-1.7076899999999999E-2</v>
      </c>
      <c r="R1164">
        <v>4.2976900000000002</v>
      </c>
      <c r="S1164">
        <v>2.6984599999999999</v>
      </c>
      <c r="T1164">
        <v>10.0185</v>
      </c>
      <c r="U1164">
        <v>-5.6959900000000001E-2</v>
      </c>
      <c r="V1164">
        <v>0.203595</v>
      </c>
      <c r="W1164">
        <v>-0.108417</v>
      </c>
      <c r="X1164">
        <v>793.5</v>
      </c>
      <c r="Y1164">
        <v>775.5</v>
      </c>
      <c r="Z1164">
        <v>217.36699999999999</v>
      </c>
      <c r="AA1164">
        <v>4.8174299999999999</v>
      </c>
      <c r="AB1164">
        <v>-44</v>
      </c>
      <c r="AC1164">
        <v>-34</v>
      </c>
      <c r="AE1164">
        <f t="shared" si="90"/>
        <v>770.5575</v>
      </c>
      <c r="AF1164">
        <f t="shared" si="91"/>
        <v>750.77250000000004</v>
      </c>
      <c r="AG1164">
        <f t="shared" si="92"/>
        <v>-45.916111026288135</v>
      </c>
      <c r="AH1164">
        <f t="shared" si="93"/>
        <v>-34.350406318143754</v>
      </c>
      <c r="AJ1164">
        <f t="shared" si="94"/>
        <v>4.1349999999999909</v>
      </c>
    </row>
    <row r="1165" spans="1:36" x14ac:dyDescent="0.25">
      <c r="A1165">
        <v>7543.18</v>
      </c>
      <c r="B1165">
        <v>-346.4</v>
      </c>
      <c r="C1165">
        <v>-200</v>
      </c>
      <c r="D1165">
        <v>0</v>
      </c>
      <c r="E1165">
        <v>-38508</v>
      </c>
      <c r="F1165">
        <v>-43833</v>
      </c>
      <c r="G1165">
        <v>73392</v>
      </c>
      <c r="H1165">
        <v>729</v>
      </c>
      <c r="I1165">
        <v>756</v>
      </c>
      <c r="J1165">
        <v>-1350</v>
      </c>
      <c r="K1165">
        <v>1</v>
      </c>
      <c r="L1165">
        <v>0.51282099999999997</v>
      </c>
      <c r="M1165">
        <v>1.1282099999999999</v>
      </c>
      <c r="N1165">
        <v>2.6410300000000002</v>
      </c>
      <c r="O1165">
        <v>-1.22797</v>
      </c>
      <c r="P1165">
        <v>-0.38474399999999997</v>
      </c>
      <c r="Q1165">
        <v>0.128077</v>
      </c>
      <c r="R1165">
        <v>-14.9533</v>
      </c>
      <c r="S1165">
        <v>-0.56733299999999998</v>
      </c>
      <c r="T1165">
        <v>-4.2733299999999996</v>
      </c>
      <c r="U1165">
        <v>-0.16303699999999999</v>
      </c>
      <c r="V1165">
        <v>-0.45374399999999998</v>
      </c>
      <c r="W1165">
        <v>0.28746699999999997</v>
      </c>
      <c r="X1165">
        <v>733.5</v>
      </c>
      <c r="Y1165">
        <v>763</v>
      </c>
      <c r="Z1165">
        <v>215.727</v>
      </c>
      <c r="AA1165">
        <v>-4.4779799999999996</v>
      </c>
      <c r="AB1165">
        <v>-71</v>
      </c>
      <c r="AC1165">
        <v>-60</v>
      </c>
      <c r="AE1165">
        <f t="shared" si="90"/>
        <v>716.85749999999996</v>
      </c>
      <c r="AF1165">
        <f t="shared" si="91"/>
        <v>739.58500000000004</v>
      </c>
      <c r="AG1165">
        <f t="shared" si="92"/>
        <v>-74.407422913210524</v>
      </c>
      <c r="AH1165">
        <f t="shared" si="93"/>
        <v>-68.19309719036562</v>
      </c>
      <c r="AJ1165">
        <f t="shared" si="94"/>
        <v>-1.6399999999999864</v>
      </c>
    </row>
    <row r="1166" spans="1:36" x14ac:dyDescent="0.25">
      <c r="A1166">
        <v>8031.49</v>
      </c>
      <c r="B1166">
        <v>-346.4</v>
      </c>
      <c r="C1166">
        <v>-200</v>
      </c>
      <c r="D1166">
        <v>0</v>
      </c>
      <c r="E1166">
        <v>-27413</v>
      </c>
      <c r="F1166">
        <v>-32763</v>
      </c>
      <c r="G1166">
        <v>50678</v>
      </c>
      <c r="H1166">
        <v>648</v>
      </c>
      <c r="I1166">
        <v>675</v>
      </c>
      <c r="J1166">
        <v>-1350</v>
      </c>
      <c r="K1166">
        <v>0.74358999999999997</v>
      </c>
      <c r="L1166">
        <v>0.56410300000000002</v>
      </c>
      <c r="M1166">
        <v>1.3333299999999999</v>
      </c>
      <c r="N1166">
        <v>2.6410300000000002</v>
      </c>
      <c r="O1166">
        <v>-1.19838</v>
      </c>
      <c r="P1166">
        <v>-0.57264099999999996</v>
      </c>
      <c r="Q1166">
        <v>-8.5384599999999995E-3</v>
      </c>
      <c r="R1166">
        <v>-2.0192299999999999</v>
      </c>
      <c r="S1166">
        <v>-4.7346199999999996</v>
      </c>
      <c r="T1166">
        <v>5.51539</v>
      </c>
      <c r="U1166">
        <v>-7.6509900000000006E-2</v>
      </c>
      <c r="V1166">
        <v>-0.13403300000000001</v>
      </c>
      <c r="W1166">
        <v>0.204984</v>
      </c>
      <c r="X1166">
        <v>688</v>
      </c>
      <c r="Y1166">
        <v>750</v>
      </c>
      <c r="Z1166">
        <v>219.80600000000001</v>
      </c>
      <c r="AA1166">
        <v>2.5828600000000002</v>
      </c>
      <c r="AB1166">
        <v>-56</v>
      </c>
      <c r="AC1166">
        <v>-41</v>
      </c>
      <c r="AE1166">
        <f t="shared" si="90"/>
        <v>676.13499999999999</v>
      </c>
      <c r="AF1166">
        <f t="shared" si="91"/>
        <v>727.95</v>
      </c>
      <c r="AG1166">
        <f t="shared" si="92"/>
        <v>-64.415349703833769</v>
      </c>
      <c r="AH1166">
        <f t="shared" si="93"/>
        <v>-43.856553643130631</v>
      </c>
      <c r="AJ1166">
        <f t="shared" si="94"/>
        <v>4.0790000000000077</v>
      </c>
    </row>
    <row r="1167" spans="1:36" x14ac:dyDescent="0.25">
      <c r="A1167">
        <v>8506.82</v>
      </c>
      <c r="B1167">
        <v>-346.4</v>
      </c>
      <c r="C1167">
        <v>-200</v>
      </c>
      <c r="D1167">
        <v>0</v>
      </c>
      <c r="E1167">
        <v>-16639</v>
      </c>
      <c r="F1167">
        <v>-22059</v>
      </c>
      <c r="G1167">
        <v>28890</v>
      </c>
      <c r="H1167">
        <v>702</v>
      </c>
      <c r="I1167">
        <v>702</v>
      </c>
      <c r="J1167">
        <v>-1350</v>
      </c>
      <c r="K1167">
        <v>0.89743600000000001</v>
      </c>
      <c r="L1167">
        <v>0.66666700000000001</v>
      </c>
      <c r="M1167">
        <v>1.2820499999999999</v>
      </c>
      <c r="N1167">
        <v>2.8461500000000002</v>
      </c>
      <c r="O1167">
        <v>-1.25756</v>
      </c>
      <c r="P1167">
        <v>-0.57274400000000003</v>
      </c>
      <c r="Q1167">
        <v>9.3923099999999995E-2</v>
      </c>
      <c r="R1167">
        <v>-4.7476900000000004</v>
      </c>
      <c r="S1167">
        <v>0.18</v>
      </c>
      <c r="T1167">
        <v>16.373799999999999</v>
      </c>
      <c r="U1167">
        <v>2.2460899999999999E-2</v>
      </c>
      <c r="V1167">
        <v>-0.32861299999999999</v>
      </c>
      <c r="W1167">
        <v>0.210337</v>
      </c>
      <c r="X1167">
        <v>655.5</v>
      </c>
      <c r="Y1167">
        <v>741.5</v>
      </c>
      <c r="Z1167">
        <v>229.667</v>
      </c>
      <c r="AA1167">
        <v>11.0044</v>
      </c>
      <c r="AB1167">
        <v>-43</v>
      </c>
      <c r="AC1167">
        <v>-24</v>
      </c>
      <c r="AE1167">
        <f t="shared" si="90"/>
        <v>647.04750000000001</v>
      </c>
      <c r="AF1167">
        <f t="shared" si="91"/>
        <v>720.34249999999997</v>
      </c>
      <c r="AG1167">
        <f t="shared" si="92"/>
        <v>-49.858608261425204</v>
      </c>
      <c r="AH1167">
        <f t="shared" si="93"/>
        <v>-23.969877514783867</v>
      </c>
      <c r="AJ1167">
        <f t="shared" si="94"/>
        <v>9.86099999999999</v>
      </c>
    </row>
    <row r="1168" spans="1:36" x14ac:dyDescent="0.25">
      <c r="A1168">
        <v>9042.42</v>
      </c>
      <c r="B1168">
        <v>-346.4</v>
      </c>
      <c r="C1168">
        <v>-200</v>
      </c>
      <c r="D1168">
        <v>0</v>
      </c>
      <c r="E1168">
        <v>-4534</v>
      </c>
      <c r="F1168">
        <v>-10087</v>
      </c>
      <c r="G1168">
        <v>4427</v>
      </c>
      <c r="H1168">
        <v>702</v>
      </c>
      <c r="I1168">
        <v>702</v>
      </c>
      <c r="J1168">
        <v>-1431</v>
      </c>
      <c r="K1168">
        <v>0.41025600000000001</v>
      </c>
      <c r="L1168">
        <v>0.89743600000000001</v>
      </c>
      <c r="M1168">
        <v>1.05128</v>
      </c>
      <c r="N1168">
        <v>2.3589699999999998</v>
      </c>
      <c r="O1168">
        <v>-0.84330799999999995</v>
      </c>
      <c r="P1168">
        <v>-0.81205099999999997</v>
      </c>
      <c r="Q1168">
        <v>8.5384600000000005E-2</v>
      </c>
      <c r="R1168">
        <v>-5.3206699999999998</v>
      </c>
      <c r="S1168">
        <v>-2.9319999999999999</v>
      </c>
      <c r="T1168">
        <v>10.151300000000001</v>
      </c>
      <c r="U1168">
        <v>5.2685500000000003E-2</v>
      </c>
      <c r="V1168">
        <v>-0.143701</v>
      </c>
      <c r="W1168">
        <v>-2.3681600000000001E-2</v>
      </c>
      <c r="X1168">
        <v>593.5</v>
      </c>
      <c r="Y1168">
        <v>736</v>
      </c>
      <c r="Z1168">
        <v>234.273</v>
      </c>
      <c r="AA1168">
        <v>6.14846</v>
      </c>
      <c r="AB1168">
        <v>-81</v>
      </c>
      <c r="AC1168">
        <v>-48</v>
      </c>
      <c r="AE1168">
        <f t="shared" si="90"/>
        <v>591.5575</v>
      </c>
      <c r="AF1168">
        <f t="shared" si="91"/>
        <v>715.42</v>
      </c>
      <c r="AG1168">
        <f t="shared" si="92"/>
        <v>-88.175773293955359</v>
      </c>
      <c r="AH1168">
        <f t="shared" si="93"/>
        <v>-52.26668366495997</v>
      </c>
      <c r="AJ1168">
        <f t="shared" si="94"/>
        <v>4.6059999999999945</v>
      </c>
    </row>
    <row r="1169" spans="1:36" s="2" customFormat="1" x14ac:dyDescent="0.25">
      <c r="A1169" s="2">
        <v>525.89200000000005</v>
      </c>
      <c r="B1169" s="2">
        <v>0</v>
      </c>
      <c r="C1169" s="2">
        <v>500</v>
      </c>
      <c r="D1169" s="2">
        <v>0</v>
      </c>
      <c r="E1169" s="2">
        <v>11124</v>
      </c>
      <c r="F1169" s="2">
        <v>-21474</v>
      </c>
      <c r="G1169" s="2">
        <v>11012</v>
      </c>
      <c r="H1169" s="2">
        <v>891</v>
      </c>
      <c r="I1169" s="2">
        <v>-1836</v>
      </c>
      <c r="J1169" s="2">
        <v>918</v>
      </c>
      <c r="K1169" s="2">
        <v>0.538462</v>
      </c>
      <c r="L1169" s="2">
        <v>0.56410300000000002</v>
      </c>
      <c r="M1169" s="2">
        <v>0.43589699999999998</v>
      </c>
      <c r="N1169" s="2">
        <v>1.5384599999999999</v>
      </c>
      <c r="O1169" s="2">
        <v>-5.9179500000000003E-2</v>
      </c>
      <c r="P1169" s="2">
        <v>0.70071799999999995</v>
      </c>
      <c r="Q1169" s="2">
        <v>0.13661499999999999</v>
      </c>
      <c r="R1169" s="2">
        <v>-1.085</v>
      </c>
      <c r="S1169" s="2">
        <v>4.0750000000000002</v>
      </c>
      <c r="T1169" s="2">
        <v>-2.2708300000000001</v>
      </c>
      <c r="U1169" s="2">
        <v>4.3212899999999999E-2</v>
      </c>
      <c r="V1169" s="2">
        <v>0.169434</v>
      </c>
      <c r="W1169" s="2">
        <v>-0.120972</v>
      </c>
      <c r="X1169" s="2">
        <v>620</v>
      </c>
      <c r="Y1169" s="2">
        <v>354.5</v>
      </c>
      <c r="Z1169" s="2">
        <v>124.592</v>
      </c>
      <c r="AA1169" s="2">
        <v>7.7555700000000005E-2</v>
      </c>
      <c r="AB1169" s="2">
        <v>4</v>
      </c>
      <c r="AC1169" s="2">
        <v>73</v>
      </c>
      <c r="AE1169" s="2">
        <f t="shared" si="90"/>
        <v>615.27499999999998</v>
      </c>
      <c r="AF1169" s="2">
        <f t="shared" si="91"/>
        <v>373.97750000000002</v>
      </c>
      <c r="AG1169" s="2">
        <f t="shared" si="92"/>
        <v>4</v>
      </c>
      <c r="AH1169" s="2">
        <f t="shared" si="93"/>
        <v>73</v>
      </c>
      <c r="AJ1169" s="2">
        <f t="shared" si="94"/>
        <v>0</v>
      </c>
    </row>
    <row r="1170" spans="1:36" x14ac:dyDescent="0.25">
      <c r="A1170">
        <v>1007.74</v>
      </c>
      <c r="B1170">
        <v>0</v>
      </c>
      <c r="C1170">
        <v>500</v>
      </c>
      <c r="D1170">
        <v>0</v>
      </c>
      <c r="E1170">
        <v>25241</v>
      </c>
      <c r="F1170">
        <v>-49814</v>
      </c>
      <c r="G1170">
        <v>25081</v>
      </c>
      <c r="H1170">
        <v>891</v>
      </c>
      <c r="I1170">
        <v>-1863</v>
      </c>
      <c r="J1170">
        <v>864</v>
      </c>
      <c r="K1170">
        <v>0.15384600000000001</v>
      </c>
      <c r="L1170">
        <v>0.89743600000000001</v>
      </c>
      <c r="M1170">
        <v>0.205128</v>
      </c>
      <c r="N1170">
        <v>1.25641</v>
      </c>
      <c r="O1170">
        <v>2.95897E-2</v>
      </c>
      <c r="P1170">
        <v>0.71812799999999999</v>
      </c>
      <c r="Q1170">
        <v>-0.179308</v>
      </c>
      <c r="R1170">
        <v>-9.7424999999999997</v>
      </c>
      <c r="S1170">
        <v>-1.2283299999999999</v>
      </c>
      <c r="T1170">
        <v>-12.664199999999999</v>
      </c>
      <c r="U1170">
        <v>0.23592099999999999</v>
      </c>
      <c r="V1170">
        <v>-0.41229300000000002</v>
      </c>
      <c r="W1170">
        <v>0.15268999999999999</v>
      </c>
      <c r="X1170">
        <v>680</v>
      </c>
      <c r="Y1170">
        <v>440</v>
      </c>
      <c r="Z1170">
        <v>120.964</v>
      </c>
      <c r="AA1170">
        <v>-2.9764400000000002</v>
      </c>
      <c r="AB1170">
        <v>-5</v>
      </c>
      <c r="AC1170">
        <v>175</v>
      </c>
      <c r="AE1170">
        <f t="shared" si="90"/>
        <v>668.97500000000002</v>
      </c>
      <c r="AF1170">
        <f t="shared" si="91"/>
        <v>450.5</v>
      </c>
      <c r="AG1170">
        <f t="shared" si="92"/>
        <v>-12.284709279505845</v>
      </c>
      <c r="AH1170">
        <f t="shared" si="93"/>
        <v>171.57255323587754</v>
      </c>
      <c r="AJ1170">
        <f t="shared" si="94"/>
        <v>-3.6280000000000001</v>
      </c>
    </row>
    <row r="1171" spans="1:36" x14ac:dyDescent="0.25">
      <c r="A1171">
        <v>1517.14</v>
      </c>
      <c r="B1171">
        <v>0</v>
      </c>
      <c r="C1171">
        <v>500</v>
      </c>
      <c r="D1171">
        <v>0</v>
      </c>
      <c r="E1171">
        <v>40893</v>
      </c>
      <c r="F1171">
        <v>-81387</v>
      </c>
      <c r="G1171">
        <v>40772</v>
      </c>
      <c r="H1171">
        <v>891</v>
      </c>
      <c r="I1171">
        <v>-1782</v>
      </c>
      <c r="J1171">
        <v>864</v>
      </c>
      <c r="K1171">
        <v>0.25641000000000003</v>
      </c>
      <c r="L1171">
        <v>0.769231</v>
      </c>
      <c r="M1171">
        <v>0.48717899999999997</v>
      </c>
      <c r="N1171">
        <v>1.5128200000000001</v>
      </c>
      <c r="O1171">
        <v>0.13315399999999999</v>
      </c>
      <c r="P1171">
        <v>0.76069200000000003</v>
      </c>
      <c r="Q1171">
        <v>-8.5384599999999995E-3</v>
      </c>
      <c r="R1171">
        <v>7.6142899999999996</v>
      </c>
      <c r="S1171">
        <v>-6.5421399999999998</v>
      </c>
      <c r="T1171">
        <v>-2.2664300000000002</v>
      </c>
      <c r="U1171">
        <v>0.23278799999999999</v>
      </c>
      <c r="V1171">
        <v>5.9256400000000001E-2</v>
      </c>
      <c r="W1171">
        <v>3.6568900000000001E-2</v>
      </c>
      <c r="X1171">
        <v>754.5</v>
      </c>
      <c r="Y1171">
        <v>555.5</v>
      </c>
      <c r="Z1171">
        <v>119.44499999999999</v>
      </c>
      <c r="AA1171">
        <v>-1.2015100000000001</v>
      </c>
      <c r="AB1171">
        <v>-13</v>
      </c>
      <c r="AC1171">
        <v>219</v>
      </c>
      <c r="AE1171">
        <f t="shared" si="90"/>
        <v>735.65250000000003</v>
      </c>
      <c r="AF1171">
        <f t="shared" si="91"/>
        <v>553.87249999999995</v>
      </c>
      <c r="AG1171">
        <f t="shared" si="92"/>
        <v>-13.33626097813373</v>
      </c>
      <c r="AH1171">
        <f t="shared" si="93"/>
        <v>225.94742784958424</v>
      </c>
      <c r="AJ1171">
        <f t="shared" si="94"/>
        <v>-1.5190000000000055</v>
      </c>
    </row>
    <row r="1172" spans="1:36" x14ac:dyDescent="0.25">
      <c r="A1172">
        <v>2004.79</v>
      </c>
      <c r="B1172">
        <v>0</v>
      </c>
      <c r="C1172">
        <v>500</v>
      </c>
      <c r="D1172">
        <v>0</v>
      </c>
      <c r="E1172">
        <v>54894</v>
      </c>
      <c r="F1172">
        <v>-109343</v>
      </c>
      <c r="G1172">
        <v>54683</v>
      </c>
      <c r="H1172">
        <v>891</v>
      </c>
      <c r="I1172">
        <v>-1782</v>
      </c>
      <c r="J1172">
        <v>864</v>
      </c>
      <c r="K1172">
        <v>0.71794899999999995</v>
      </c>
      <c r="L1172">
        <v>0.97435899999999998</v>
      </c>
      <c r="M1172">
        <v>0.74358999999999997</v>
      </c>
      <c r="N1172">
        <v>2.4359000000000002</v>
      </c>
      <c r="O1172">
        <v>1.47949E-2</v>
      </c>
      <c r="P1172">
        <v>1.13659</v>
      </c>
      <c r="Q1172">
        <v>0.16223099999999999</v>
      </c>
      <c r="R1172">
        <v>7.1524999999999999</v>
      </c>
      <c r="S1172">
        <v>-1.1116699999999999</v>
      </c>
      <c r="T1172">
        <v>11.591699999999999</v>
      </c>
      <c r="U1172">
        <v>-2.8727200000000001E-2</v>
      </c>
      <c r="V1172">
        <v>6.3842800000000005E-2</v>
      </c>
      <c r="W1172">
        <v>-6.4127600000000007E-2</v>
      </c>
      <c r="X1172">
        <v>807</v>
      </c>
      <c r="Y1172">
        <v>639</v>
      </c>
      <c r="Z1172">
        <v>126.384</v>
      </c>
      <c r="AA1172">
        <v>6.6859500000000001</v>
      </c>
      <c r="AB1172">
        <v>2</v>
      </c>
      <c r="AC1172">
        <v>158</v>
      </c>
      <c r="AE1172">
        <f t="shared" si="90"/>
        <v>782.64</v>
      </c>
      <c r="AF1172">
        <f t="shared" si="91"/>
        <v>628.60500000000002</v>
      </c>
      <c r="AG1172">
        <f t="shared" si="92"/>
        <v>11.96578749395788</v>
      </c>
      <c r="AH1172">
        <f t="shared" si="93"/>
        <v>161.98773978140898</v>
      </c>
      <c r="AJ1172">
        <f t="shared" si="94"/>
        <v>6.9390000000000072</v>
      </c>
    </row>
    <row r="1173" spans="1:36" x14ac:dyDescent="0.25">
      <c r="A1173">
        <v>2515</v>
      </c>
      <c r="B1173">
        <v>433</v>
      </c>
      <c r="C1173">
        <v>-250</v>
      </c>
      <c r="D1173">
        <v>0</v>
      </c>
      <c r="E1173">
        <v>35434</v>
      </c>
      <c r="F1173">
        <v>-105988</v>
      </c>
      <c r="G1173">
        <v>69956</v>
      </c>
      <c r="H1173">
        <v>-1809</v>
      </c>
      <c r="I1173">
        <v>864</v>
      </c>
      <c r="J1173">
        <v>891</v>
      </c>
      <c r="K1173">
        <v>0.51282099999999997</v>
      </c>
      <c r="L1173">
        <v>1.1794899999999999</v>
      </c>
      <c r="M1173">
        <v>0.79487200000000002</v>
      </c>
      <c r="N1173">
        <v>2.4871799999999999</v>
      </c>
      <c r="O1173">
        <v>0.75453800000000004</v>
      </c>
      <c r="P1173">
        <v>-0.69279500000000005</v>
      </c>
      <c r="Q1173">
        <v>0.48669200000000001</v>
      </c>
      <c r="R1173">
        <v>-7.3339999999999996</v>
      </c>
      <c r="S1173">
        <v>-3.5880000000000001</v>
      </c>
      <c r="T1173">
        <v>23.506</v>
      </c>
      <c r="U1173">
        <v>-1.7529300000000001E-2</v>
      </c>
      <c r="V1173">
        <v>-0.26982400000000001</v>
      </c>
      <c r="W1173">
        <v>1.2988299999999999E-2</v>
      </c>
      <c r="X1173">
        <v>806</v>
      </c>
      <c r="Y1173">
        <v>665.5</v>
      </c>
      <c r="Z1173">
        <v>140.71100000000001</v>
      </c>
      <c r="AA1173">
        <v>13.8597</v>
      </c>
      <c r="AB1173">
        <v>26</v>
      </c>
      <c r="AC1173">
        <v>39</v>
      </c>
      <c r="AE1173">
        <f t="shared" si="90"/>
        <v>781.745</v>
      </c>
      <c r="AF1173">
        <f t="shared" si="91"/>
        <v>652.32249999999999</v>
      </c>
      <c r="AG1173">
        <f t="shared" si="92"/>
        <v>34.818654506052788</v>
      </c>
      <c r="AH1173">
        <f t="shared" si="93"/>
        <v>26.359823684314083</v>
      </c>
      <c r="AJ1173">
        <f t="shared" si="94"/>
        <v>14.327000000000012</v>
      </c>
    </row>
    <row r="1174" spans="1:36" x14ac:dyDescent="0.25">
      <c r="A1174">
        <v>3022.28</v>
      </c>
      <c r="B1174">
        <v>433</v>
      </c>
      <c r="C1174">
        <v>-250</v>
      </c>
      <c r="D1174">
        <v>0</v>
      </c>
      <c r="E1174">
        <v>5110</v>
      </c>
      <c r="F1174">
        <v>-91854</v>
      </c>
      <c r="G1174">
        <v>84597</v>
      </c>
      <c r="H1174">
        <v>-1809</v>
      </c>
      <c r="I1174">
        <v>864</v>
      </c>
      <c r="J1174">
        <v>891</v>
      </c>
      <c r="K1174">
        <v>0.69230800000000003</v>
      </c>
      <c r="L1174">
        <v>1.30769</v>
      </c>
      <c r="M1174">
        <v>0.61538499999999996</v>
      </c>
      <c r="N1174">
        <v>2.61538</v>
      </c>
      <c r="O1174">
        <v>0.75453800000000004</v>
      </c>
      <c r="P1174">
        <v>-0.89784600000000003</v>
      </c>
      <c r="Q1174">
        <v>0.40984599999999999</v>
      </c>
      <c r="R1174">
        <v>-3.9664299999999999</v>
      </c>
      <c r="S1174">
        <v>2.15143</v>
      </c>
      <c r="T1174">
        <v>39.150700000000001</v>
      </c>
      <c r="U1174">
        <v>2.0211300000000001E-2</v>
      </c>
      <c r="V1174">
        <v>-0.16347</v>
      </c>
      <c r="W1174">
        <v>-5.6256899999999999E-2</v>
      </c>
      <c r="X1174">
        <v>793.5</v>
      </c>
      <c r="Y1174">
        <v>684.5</v>
      </c>
      <c r="Z1174">
        <v>162.072</v>
      </c>
      <c r="AA1174">
        <v>23.791799999999999</v>
      </c>
      <c r="AB1174">
        <v>38</v>
      </c>
      <c r="AC1174">
        <v>-2</v>
      </c>
      <c r="AE1174">
        <f t="shared" si="90"/>
        <v>770.5575</v>
      </c>
      <c r="AF1174">
        <f t="shared" si="91"/>
        <v>669.32749999999999</v>
      </c>
      <c r="AG1174">
        <f t="shared" si="92"/>
        <v>36.106432344979439</v>
      </c>
      <c r="AH1174">
        <f t="shared" si="93"/>
        <v>-9.9539843759884477</v>
      </c>
      <c r="AJ1174">
        <f t="shared" si="94"/>
        <v>21.36099999999999</v>
      </c>
    </row>
    <row r="1175" spans="1:36" x14ac:dyDescent="0.25">
      <c r="A1175">
        <v>3515.99</v>
      </c>
      <c r="B1175">
        <v>433</v>
      </c>
      <c r="C1175">
        <v>-250</v>
      </c>
      <c r="D1175">
        <v>0</v>
      </c>
      <c r="E1175">
        <v>-22738</v>
      </c>
      <c r="F1175">
        <v>-78436</v>
      </c>
      <c r="G1175">
        <v>98131</v>
      </c>
      <c r="H1175">
        <v>-1782</v>
      </c>
      <c r="I1175">
        <v>864</v>
      </c>
      <c r="J1175">
        <v>891</v>
      </c>
      <c r="K1175">
        <v>0.89743600000000001</v>
      </c>
      <c r="L1175">
        <v>0.74358999999999997</v>
      </c>
      <c r="M1175">
        <v>0.92307700000000004</v>
      </c>
      <c r="N1175">
        <v>2.5640999999999998</v>
      </c>
      <c r="O1175">
        <v>1.05044</v>
      </c>
      <c r="P1175">
        <v>-0.48743599999999998</v>
      </c>
      <c r="Q1175">
        <v>0.25615399999999999</v>
      </c>
      <c r="R1175">
        <v>2.2371400000000001</v>
      </c>
      <c r="S1175">
        <v>2.49857</v>
      </c>
      <c r="T1175">
        <v>41.1036</v>
      </c>
      <c r="U1175">
        <v>1.99323E-2</v>
      </c>
      <c r="V1175">
        <v>-0.31440099999999999</v>
      </c>
      <c r="W1175">
        <v>8.0566299999999993E-2</v>
      </c>
      <c r="X1175">
        <v>775.5</v>
      </c>
      <c r="Y1175">
        <v>704.5</v>
      </c>
      <c r="Z1175">
        <v>182.45400000000001</v>
      </c>
      <c r="AA1175">
        <v>16.9633</v>
      </c>
      <c r="AB1175">
        <v>29</v>
      </c>
      <c r="AC1175">
        <v>-21</v>
      </c>
      <c r="AE1175">
        <f t="shared" si="90"/>
        <v>754.44749999999999</v>
      </c>
      <c r="AF1175">
        <f t="shared" si="91"/>
        <v>687.22749999999996</v>
      </c>
      <c r="AG1175">
        <f t="shared" si="92"/>
        <v>31.63658791553441</v>
      </c>
      <c r="AH1175">
        <f t="shared" si="93"/>
        <v>-31.02544566678554</v>
      </c>
      <c r="AJ1175">
        <f t="shared" si="94"/>
        <v>20.382000000000005</v>
      </c>
    </row>
    <row r="1176" spans="1:36" x14ac:dyDescent="0.25">
      <c r="A1176">
        <v>4039.81</v>
      </c>
      <c r="B1176">
        <v>433</v>
      </c>
      <c r="C1176">
        <v>-250</v>
      </c>
      <c r="D1176">
        <v>0</v>
      </c>
      <c r="E1176">
        <v>-53833</v>
      </c>
      <c r="F1176">
        <v>-63128</v>
      </c>
      <c r="G1176">
        <v>113254</v>
      </c>
      <c r="H1176">
        <v>-1782</v>
      </c>
      <c r="I1176">
        <v>864</v>
      </c>
      <c r="J1176">
        <v>864</v>
      </c>
      <c r="K1176">
        <v>1</v>
      </c>
      <c r="L1176">
        <v>0.769231</v>
      </c>
      <c r="M1176">
        <v>0.87179499999999999</v>
      </c>
      <c r="N1176">
        <v>2.6410300000000002</v>
      </c>
      <c r="O1176">
        <v>1.08003</v>
      </c>
      <c r="P1176">
        <v>-0.55576899999999996</v>
      </c>
      <c r="Q1176">
        <v>0.21346200000000001</v>
      </c>
      <c r="R1176">
        <v>-9.3326599999999996E-3</v>
      </c>
      <c r="S1176">
        <v>-0.748</v>
      </c>
      <c r="T1176">
        <v>43.257300000000001</v>
      </c>
      <c r="U1176">
        <v>-2.1647099999999999E-2</v>
      </c>
      <c r="V1176">
        <v>0.195573</v>
      </c>
      <c r="W1176">
        <v>-0.139242</v>
      </c>
      <c r="X1176">
        <v>765</v>
      </c>
      <c r="Y1176">
        <v>743.5</v>
      </c>
      <c r="Z1176">
        <v>204.376</v>
      </c>
      <c r="AA1176">
        <v>18.2881</v>
      </c>
      <c r="AB1176">
        <v>53</v>
      </c>
      <c r="AC1176">
        <v>-24</v>
      </c>
      <c r="AE1176">
        <f t="shared" si="90"/>
        <v>745.05</v>
      </c>
      <c r="AF1176">
        <f t="shared" si="91"/>
        <v>722.13250000000005</v>
      </c>
      <c r="AG1176">
        <f t="shared" si="92"/>
        <v>51.36339147374035</v>
      </c>
      <c r="AH1176">
        <f t="shared" si="93"/>
        <v>-42.25719873956767</v>
      </c>
      <c r="AJ1176">
        <f t="shared" si="94"/>
        <v>21.921999999999997</v>
      </c>
    </row>
    <row r="1177" spans="1:36" x14ac:dyDescent="0.25">
      <c r="A1177">
        <v>4501.16</v>
      </c>
      <c r="B1177">
        <v>-433</v>
      </c>
      <c r="C1177">
        <v>-250</v>
      </c>
      <c r="D1177">
        <v>0</v>
      </c>
      <c r="E1177">
        <v>-51998</v>
      </c>
      <c r="F1177">
        <v>-49540</v>
      </c>
      <c r="G1177">
        <v>97580</v>
      </c>
      <c r="H1177">
        <v>837</v>
      </c>
      <c r="I1177">
        <v>918</v>
      </c>
      <c r="J1177">
        <v>-1755</v>
      </c>
      <c r="K1177">
        <v>1.0769200000000001</v>
      </c>
      <c r="L1177">
        <v>0.56410300000000002</v>
      </c>
      <c r="M1177">
        <v>1.4102600000000001</v>
      </c>
      <c r="N1177">
        <v>3.0512800000000002</v>
      </c>
      <c r="O1177">
        <v>-1.4351</v>
      </c>
      <c r="P1177">
        <v>-0.48725600000000002</v>
      </c>
      <c r="Q1177">
        <v>7.6846200000000003E-2</v>
      </c>
      <c r="R1177">
        <v>-11.886200000000001</v>
      </c>
      <c r="S1177">
        <v>3.9807700000000001</v>
      </c>
      <c r="T1177">
        <v>27.098500000000001</v>
      </c>
      <c r="U1177">
        <v>-0.100511</v>
      </c>
      <c r="V1177">
        <v>-1.9174400000000001E-2</v>
      </c>
      <c r="W1177">
        <v>-6.0903699999999998E-2</v>
      </c>
      <c r="X1177">
        <v>736</v>
      </c>
      <c r="Y1177">
        <v>748</v>
      </c>
      <c r="Z1177">
        <v>216.87</v>
      </c>
      <c r="AA1177">
        <v>10.914899999999999</v>
      </c>
      <c r="AB1177">
        <v>-18</v>
      </c>
      <c r="AC1177">
        <v>-31</v>
      </c>
      <c r="AE1177">
        <f t="shared" si="90"/>
        <v>719.09500000000003</v>
      </c>
      <c r="AF1177">
        <f t="shared" si="91"/>
        <v>726.16</v>
      </c>
      <c r="AG1177">
        <f t="shared" si="92"/>
        <v>-22.725916194437104</v>
      </c>
      <c r="AH1177">
        <f t="shared" si="93"/>
        <v>-42.652079402104256</v>
      </c>
      <c r="AJ1177">
        <f t="shared" si="94"/>
        <v>12.494</v>
      </c>
    </row>
    <row r="1178" spans="1:36" x14ac:dyDescent="0.25">
      <c r="A1178">
        <v>5011.3999999999996</v>
      </c>
      <c r="B1178">
        <v>-433</v>
      </c>
      <c r="C1178">
        <v>-250</v>
      </c>
      <c r="D1178">
        <v>0</v>
      </c>
      <c r="E1178">
        <v>-37790</v>
      </c>
      <c r="F1178">
        <v>-35509</v>
      </c>
      <c r="G1178">
        <v>68761</v>
      </c>
      <c r="H1178">
        <v>972</v>
      </c>
      <c r="I1178">
        <v>945</v>
      </c>
      <c r="J1178">
        <v>-1728</v>
      </c>
      <c r="K1178">
        <v>0.66666700000000001</v>
      </c>
      <c r="L1178">
        <v>0.769231</v>
      </c>
      <c r="M1178">
        <v>1.15385</v>
      </c>
      <c r="N1178">
        <v>2.5897399999999999</v>
      </c>
      <c r="O1178">
        <v>-1.05044</v>
      </c>
      <c r="P1178">
        <v>-0.67530800000000002</v>
      </c>
      <c r="Q1178">
        <v>9.3923099999999995E-2</v>
      </c>
      <c r="R1178">
        <v>-2.1749999999999998</v>
      </c>
      <c r="S1178">
        <v>-4.2649999999999997</v>
      </c>
      <c r="T1178">
        <v>16.8643</v>
      </c>
      <c r="U1178">
        <v>4.92118E-2</v>
      </c>
      <c r="V1178">
        <v>0.112793</v>
      </c>
      <c r="W1178">
        <v>0.156581</v>
      </c>
      <c r="X1178">
        <v>678</v>
      </c>
      <c r="Y1178">
        <v>728</v>
      </c>
      <c r="Z1178">
        <v>227.291</v>
      </c>
      <c r="AA1178">
        <v>10.4207</v>
      </c>
      <c r="AB1178">
        <v>-89</v>
      </c>
      <c r="AC1178">
        <v>-54</v>
      </c>
      <c r="AE1178">
        <f t="shared" si="90"/>
        <v>667.18499999999995</v>
      </c>
      <c r="AF1178">
        <f t="shared" si="91"/>
        <v>708.26</v>
      </c>
      <c r="AG1178">
        <f t="shared" si="92"/>
        <v>-92.524419809533967</v>
      </c>
      <c r="AH1178">
        <f t="shared" si="93"/>
        <v>-40.583401068283401</v>
      </c>
      <c r="AJ1178">
        <f t="shared" si="94"/>
        <v>10.420999999999992</v>
      </c>
    </row>
    <row r="1179" spans="1:36" x14ac:dyDescent="0.25">
      <c r="A1179">
        <v>5514.26</v>
      </c>
      <c r="B1179">
        <v>-433</v>
      </c>
      <c r="C1179">
        <v>-250</v>
      </c>
      <c r="D1179">
        <v>0</v>
      </c>
      <c r="E1179">
        <v>-22577</v>
      </c>
      <c r="F1179">
        <v>-20531</v>
      </c>
      <c r="G1179">
        <v>38001</v>
      </c>
      <c r="H1179">
        <v>891</v>
      </c>
      <c r="I1179">
        <v>864</v>
      </c>
      <c r="J1179">
        <v>-1836</v>
      </c>
      <c r="K1179">
        <v>0.97435899999999998</v>
      </c>
      <c r="L1179">
        <v>1.2307699999999999</v>
      </c>
      <c r="M1179">
        <v>0.87179499999999999</v>
      </c>
      <c r="N1179">
        <v>3.0769199999999999</v>
      </c>
      <c r="O1179">
        <v>-1.0652299999999999</v>
      </c>
      <c r="P1179">
        <v>-0.78676900000000005</v>
      </c>
      <c r="Q1179">
        <v>0.44400000000000001</v>
      </c>
      <c r="R1179">
        <v>2.1428600000000002</v>
      </c>
      <c r="S1179">
        <v>-3.63286</v>
      </c>
      <c r="T1179">
        <v>24.609300000000001</v>
      </c>
      <c r="U1179">
        <v>-3.5906100000000003E-2</v>
      </c>
      <c r="V1179">
        <v>0.11239200000000001</v>
      </c>
      <c r="W1179">
        <v>4.06325E-3</v>
      </c>
      <c r="X1179">
        <v>629.5</v>
      </c>
      <c r="Y1179">
        <v>720.5</v>
      </c>
      <c r="Z1179">
        <v>238.339</v>
      </c>
      <c r="AA1179">
        <v>14.177099999999999</v>
      </c>
      <c r="AB1179">
        <v>-67</v>
      </c>
      <c r="AC1179">
        <v>-35</v>
      </c>
      <c r="AE1179">
        <f t="shared" si="90"/>
        <v>623.77750000000003</v>
      </c>
      <c r="AF1179">
        <f t="shared" si="91"/>
        <v>701.54750000000001</v>
      </c>
      <c r="AG1179">
        <f t="shared" si="92"/>
        <v>-74.465611050134839</v>
      </c>
      <c r="AH1179">
        <f t="shared" si="93"/>
        <v>-31.410267811179345</v>
      </c>
      <c r="AJ1179">
        <f t="shared" si="94"/>
        <v>11.048000000000002</v>
      </c>
    </row>
    <row r="1180" spans="1:36" x14ac:dyDescent="0.25">
      <c r="A1180">
        <v>6003.52</v>
      </c>
      <c r="B1180">
        <v>-433</v>
      </c>
      <c r="C1180">
        <v>-250</v>
      </c>
      <c r="D1180">
        <v>0</v>
      </c>
      <c r="E1180">
        <v>-8883</v>
      </c>
      <c r="F1180">
        <v>-7182</v>
      </c>
      <c r="G1180">
        <v>10260</v>
      </c>
      <c r="H1180">
        <v>864</v>
      </c>
      <c r="I1180">
        <v>864</v>
      </c>
      <c r="J1180">
        <v>-1863</v>
      </c>
      <c r="K1180">
        <v>0.769231</v>
      </c>
      <c r="L1180">
        <v>1.10256</v>
      </c>
      <c r="M1180">
        <v>1.05128</v>
      </c>
      <c r="N1180">
        <v>2.9230800000000001</v>
      </c>
      <c r="O1180">
        <v>-1.05044</v>
      </c>
      <c r="P1180">
        <v>-0.82933299999999999</v>
      </c>
      <c r="Q1180">
        <v>0.273231</v>
      </c>
      <c r="R1180">
        <v>-3.61</v>
      </c>
      <c r="S1180">
        <v>-2.8176899999999998</v>
      </c>
      <c r="T1180">
        <v>6.8476900000000001</v>
      </c>
      <c r="U1180">
        <v>0.12531900000000001</v>
      </c>
      <c r="V1180">
        <v>-0.101281</v>
      </c>
      <c r="W1180">
        <v>-2.7231E-3</v>
      </c>
      <c r="X1180">
        <v>570.5</v>
      </c>
      <c r="Y1180">
        <v>724.5</v>
      </c>
      <c r="Z1180">
        <v>241.64500000000001</v>
      </c>
      <c r="AA1180">
        <v>2.59049</v>
      </c>
      <c r="AB1180">
        <v>-78</v>
      </c>
      <c r="AC1180">
        <v>-46</v>
      </c>
      <c r="AE1180">
        <f t="shared" si="90"/>
        <v>570.97249999999997</v>
      </c>
      <c r="AF1180">
        <f t="shared" si="91"/>
        <v>705.12750000000005</v>
      </c>
      <c r="AG1180">
        <f t="shared" si="92"/>
        <v>-82.37549964926346</v>
      </c>
      <c r="AH1180">
        <f t="shared" si="93"/>
        <v>-51.941958442228753</v>
      </c>
      <c r="AJ1180">
        <f t="shared" si="94"/>
        <v>3.3060000000000116</v>
      </c>
    </row>
    <row r="1181" spans="1:36" s="2" customFormat="1" x14ac:dyDescent="0.25">
      <c r="A1181" s="2">
        <v>509.9</v>
      </c>
      <c r="B1181" s="2">
        <v>0</v>
      </c>
      <c r="C1181" s="2">
        <v>-300</v>
      </c>
      <c r="D1181" s="2">
        <v>0</v>
      </c>
      <c r="E1181" s="2">
        <v>-6689</v>
      </c>
      <c r="F1181" s="2">
        <v>13101</v>
      </c>
      <c r="G1181" s="2">
        <v>-6486</v>
      </c>
      <c r="H1181" s="2">
        <v>-540</v>
      </c>
      <c r="I1181" s="2">
        <v>1026</v>
      </c>
      <c r="J1181" s="2">
        <v>-513</v>
      </c>
      <c r="K1181" s="2">
        <v>0.230769</v>
      </c>
      <c r="L1181" s="2">
        <v>0.769231</v>
      </c>
      <c r="M1181" s="2">
        <v>0.51282099999999997</v>
      </c>
      <c r="N1181" s="2">
        <v>1.5128200000000001</v>
      </c>
      <c r="O1181" s="2">
        <v>-0.162744</v>
      </c>
      <c r="P1181" s="2">
        <v>-0.76069200000000003</v>
      </c>
      <c r="Q1181" s="2">
        <v>8.5384599999999995E-3</v>
      </c>
      <c r="R1181" s="2">
        <v>-5.7949999999999999</v>
      </c>
      <c r="S1181" s="2">
        <v>1.55833</v>
      </c>
      <c r="T1181" s="2">
        <v>1.2191700000000001</v>
      </c>
      <c r="U1181" s="2">
        <v>7.5378399999999998E-2</v>
      </c>
      <c r="V1181" s="2">
        <v>-0.43607600000000002</v>
      </c>
      <c r="W1181" s="2">
        <v>0.22985800000000001</v>
      </c>
      <c r="X1181" s="2">
        <v>999.5</v>
      </c>
      <c r="Y1181" s="2">
        <v>115.5</v>
      </c>
      <c r="Z1181" s="2">
        <v>180</v>
      </c>
      <c r="AA1181" s="2">
        <v>1.55904</v>
      </c>
      <c r="AB1181" s="2">
        <v>3</v>
      </c>
      <c r="AC1181" s="2">
        <v>-71</v>
      </c>
      <c r="AE1181" s="2">
        <f t="shared" si="90"/>
        <v>954.92750000000001</v>
      </c>
      <c r="AF1181" s="2">
        <f t="shared" si="91"/>
        <v>160.07249999999999</v>
      </c>
      <c r="AG1181" s="2">
        <f t="shared" si="92"/>
        <v>3</v>
      </c>
      <c r="AH1181" s="2">
        <f t="shared" si="93"/>
        <v>-71</v>
      </c>
      <c r="AJ1181" s="2">
        <f t="shared" si="94"/>
        <v>0</v>
      </c>
    </row>
    <row r="1182" spans="1:36" x14ac:dyDescent="0.25">
      <c r="A1182">
        <v>1018</v>
      </c>
      <c r="B1182">
        <v>0</v>
      </c>
      <c r="C1182">
        <v>-300</v>
      </c>
      <c r="D1182">
        <v>0</v>
      </c>
      <c r="E1182">
        <v>-16052</v>
      </c>
      <c r="F1182">
        <v>31991</v>
      </c>
      <c r="G1182">
        <v>-15742</v>
      </c>
      <c r="H1182">
        <v>-567</v>
      </c>
      <c r="I1182">
        <v>1080</v>
      </c>
      <c r="J1182">
        <v>-567</v>
      </c>
      <c r="K1182">
        <v>0.15384600000000001</v>
      </c>
      <c r="L1182">
        <v>0.64102599999999998</v>
      </c>
      <c r="M1182">
        <v>0.30769200000000002</v>
      </c>
      <c r="N1182">
        <v>1.10256</v>
      </c>
      <c r="O1182">
        <v>-8.8769200000000006E-2</v>
      </c>
      <c r="P1182">
        <v>-0.58125599999999999</v>
      </c>
      <c r="Q1182">
        <v>5.9769200000000001E-2</v>
      </c>
      <c r="R1182">
        <v>7.83786</v>
      </c>
      <c r="S1182">
        <v>0.47214299999999998</v>
      </c>
      <c r="T1182">
        <v>1.1121399999999999</v>
      </c>
      <c r="U1182">
        <v>-0.19513800000000001</v>
      </c>
      <c r="V1182">
        <v>-9.1151700000000002E-2</v>
      </c>
      <c r="W1182">
        <v>6.6824900000000007E-2</v>
      </c>
      <c r="X1182">
        <v>929.5</v>
      </c>
      <c r="Y1182">
        <v>118.5</v>
      </c>
      <c r="Z1182">
        <v>180.774</v>
      </c>
      <c r="AA1182">
        <v>-4.2111599999999999E-2</v>
      </c>
      <c r="AB1182">
        <v>3</v>
      </c>
      <c r="AC1182">
        <v>-127</v>
      </c>
      <c r="AE1182">
        <f t="shared" si="90"/>
        <v>892.27750000000003</v>
      </c>
      <c r="AF1182">
        <f t="shared" si="91"/>
        <v>162.75749999999999</v>
      </c>
      <c r="AG1182">
        <f t="shared" si="92"/>
        <v>3.3827505761440229</v>
      </c>
      <c r="AH1182">
        <f t="shared" si="93"/>
        <v>-115.3322189446626</v>
      </c>
      <c r="AJ1182">
        <f t="shared" si="94"/>
        <v>0.77400000000000091</v>
      </c>
    </row>
    <row r="1183" spans="1:36" x14ac:dyDescent="0.25">
      <c r="A1183">
        <v>1521.39</v>
      </c>
      <c r="B1183">
        <v>0</v>
      </c>
      <c r="C1183">
        <v>-300</v>
      </c>
      <c r="D1183">
        <v>0</v>
      </c>
      <c r="E1183">
        <v>-24997</v>
      </c>
      <c r="F1183">
        <v>50145</v>
      </c>
      <c r="G1183">
        <v>-24701</v>
      </c>
      <c r="H1183">
        <v>-540</v>
      </c>
      <c r="I1183">
        <v>1080</v>
      </c>
      <c r="J1183">
        <v>-540</v>
      </c>
      <c r="K1183">
        <v>0.41025600000000001</v>
      </c>
      <c r="L1183">
        <v>0.41025600000000001</v>
      </c>
      <c r="M1183">
        <v>0.15384600000000001</v>
      </c>
      <c r="N1183">
        <v>0.97435899999999998</v>
      </c>
      <c r="O1183">
        <v>0.147949</v>
      </c>
      <c r="P1183">
        <v>-0.46148699999999998</v>
      </c>
      <c r="Q1183">
        <v>-5.12308E-2</v>
      </c>
      <c r="R1183">
        <v>3.7328600000000001</v>
      </c>
      <c r="S1183">
        <v>-3.1749999999999998</v>
      </c>
      <c r="T1183">
        <v>1.6942900000000001</v>
      </c>
      <c r="U1183">
        <v>-5.7546799999999999E-4</v>
      </c>
      <c r="V1183">
        <v>-0.17484</v>
      </c>
      <c r="W1183">
        <v>-4.4468600000000004E-3</v>
      </c>
      <c r="X1183">
        <v>850.5</v>
      </c>
      <c r="Y1183">
        <v>122</v>
      </c>
      <c r="Z1183">
        <v>182.322</v>
      </c>
      <c r="AA1183">
        <v>1.54731</v>
      </c>
      <c r="AB1183">
        <v>-1</v>
      </c>
      <c r="AC1183">
        <v>-142</v>
      </c>
      <c r="AE1183">
        <f t="shared" si="90"/>
        <v>821.57249999999999</v>
      </c>
      <c r="AF1183">
        <f t="shared" si="91"/>
        <v>165.89</v>
      </c>
      <c r="AG1183">
        <f t="shared" si="92"/>
        <v>0.48812046361332745</v>
      </c>
      <c r="AH1183">
        <f t="shared" si="93"/>
        <v>-130.22390171045029</v>
      </c>
      <c r="AJ1183">
        <f t="shared" si="94"/>
        <v>1.5480000000000018</v>
      </c>
    </row>
    <row r="1184" spans="1:36" x14ac:dyDescent="0.25">
      <c r="A1184">
        <v>2028.13</v>
      </c>
      <c r="B1184">
        <v>0</v>
      </c>
      <c r="C1184">
        <v>-300</v>
      </c>
      <c r="D1184">
        <v>0</v>
      </c>
      <c r="E1184">
        <v>-33712</v>
      </c>
      <c r="F1184">
        <v>67693</v>
      </c>
      <c r="G1184">
        <v>-33363</v>
      </c>
      <c r="H1184">
        <v>-513</v>
      </c>
      <c r="I1184">
        <v>1053</v>
      </c>
      <c r="J1184">
        <v>-540</v>
      </c>
      <c r="K1184">
        <v>0.461538</v>
      </c>
      <c r="L1184">
        <v>0.48717899999999997</v>
      </c>
      <c r="M1184">
        <v>0.205128</v>
      </c>
      <c r="N1184">
        <v>1.15385</v>
      </c>
      <c r="O1184">
        <v>0.147949</v>
      </c>
      <c r="P1184">
        <v>-0.54694900000000002</v>
      </c>
      <c r="Q1184">
        <v>-5.9769200000000001E-2</v>
      </c>
      <c r="R1184">
        <v>-4.0278499999999999</v>
      </c>
      <c r="S1184">
        <v>1.9550000000000001</v>
      </c>
      <c r="T1184">
        <v>0.29285699999999998</v>
      </c>
      <c r="U1184">
        <v>-4.9020000000000001E-2</v>
      </c>
      <c r="V1184">
        <v>-0.14041600000000001</v>
      </c>
      <c r="W1184">
        <v>8.7315100000000007E-2</v>
      </c>
      <c r="X1184">
        <v>775.5</v>
      </c>
      <c r="Y1184">
        <v>131</v>
      </c>
      <c r="Z1184">
        <v>183.136</v>
      </c>
      <c r="AA1184">
        <v>1.5042800000000001</v>
      </c>
      <c r="AB1184">
        <v>4</v>
      </c>
      <c r="AC1184">
        <v>-125</v>
      </c>
      <c r="AE1184">
        <f t="shared" si="90"/>
        <v>754.44749999999999</v>
      </c>
      <c r="AF1184">
        <f t="shared" si="91"/>
        <v>173.94499999999999</v>
      </c>
      <c r="AG1184">
        <f t="shared" si="92"/>
        <v>8.0422422412944137</v>
      </c>
      <c r="AH1184">
        <f t="shared" si="93"/>
        <v>-124.13585464793134</v>
      </c>
      <c r="AJ1184">
        <f t="shared" si="94"/>
        <v>0.81399999999999295</v>
      </c>
    </row>
    <row r="1185" spans="1:36" x14ac:dyDescent="0.25">
      <c r="A1185">
        <v>2520.6</v>
      </c>
      <c r="B1185">
        <v>0</v>
      </c>
      <c r="C1185">
        <v>-300</v>
      </c>
      <c r="D1185">
        <v>0</v>
      </c>
      <c r="E1185">
        <v>-42645</v>
      </c>
      <c r="F1185">
        <v>85797</v>
      </c>
      <c r="G1185">
        <v>-42300</v>
      </c>
      <c r="H1185">
        <v>-513</v>
      </c>
      <c r="I1185">
        <v>1026</v>
      </c>
      <c r="J1185">
        <v>-567</v>
      </c>
      <c r="K1185">
        <v>0.205128</v>
      </c>
      <c r="L1185">
        <v>0.33333299999999999</v>
      </c>
      <c r="M1185">
        <v>0.282051</v>
      </c>
      <c r="N1185">
        <v>0.82051300000000005</v>
      </c>
      <c r="O1185">
        <v>-4.4384600000000003E-2</v>
      </c>
      <c r="P1185">
        <v>-0.38456400000000002</v>
      </c>
      <c r="Q1185">
        <v>-5.12308E-2</v>
      </c>
      <c r="R1185">
        <v>-2.48143</v>
      </c>
      <c r="S1185">
        <v>8.7857199999999996E-2</v>
      </c>
      <c r="T1185">
        <v>4.8571499999999997E-2</v>
      </c>
      <c r="U1185">
        <v>2.3821200000000001E-2</v>
      </c>
      <c r="V1185">
        <v>-0.23461899999999999</v>
      </c>
      <c r="W1185">
        <v>6.3145300000000001E-2</v>
      </c>
      <c r="X1185">
        <v>699</v>
      </c>
      <c r="Y1185">
        <v>136</v>
      </c>
      <c r="Z1185">
        <v>183.86500000000001</v>
      </c>
      <c r="AA1185">
        <v>-2.4076200000000001</v>
      </c>
      <c r="AB1185">
        <v>2</v>
      </c>
      <c r="AC1185">
        <v>-123</v>
      </c>
      <c r="AE1185">
        <f t="shared" si="90"/>
        <v>685.98</v>
      </c>
      <c r="AF1185">
        <f t="shared" si="91"/>
        <v>178.42000000000002</v>
      </c>
      <c r="AG1185">
        <f t="shared" si="92"/>
        <v>-0.27652668615837245</v>
      </c>
      <c r="AH1185">
        <f t="shared" si="93"/>
        <v>-126.2486953636822</v>
      </c>
      <c r="AJ1185">
        <f t="shared" si="94"/>
        <v>0.72900000000001342</v>
      </c>
    </row>
    <row r="1186" spans="1:36" x14ac:dyDescent="0.25">
      <c r="A1186">
        <v>3013.58</v>
      </c>
      <c r="B1186">
        <v>0</v>
      </c>
      <c r="C1186">
        <v>-300</v>
      </c>
      <c r="D1186">
        <v>0</v>
      </c>
      <c r="E1186">
        <v>-51230</v>
      </c>
      <c r="F1186">
        <v>103130</v>
      </c>
      <c r="G1186">
        <v>-50958</v>
      </c>
      <c r="H1186">
        <v>-540</v>
      </c>
      <c r="I1186">
        <v>1080</v>
      </c>
      <c r="J1186">
        <v>-513</v>
      </c>
      <c r="K1186">
        <v>0.461538</v>
      </c>
      <c r="L1186">
        <v>0.69230800000000003</v>
      </c>
      <c r="M1186">
        <v>0.41025600000000001</v>
      </c>
      <c r="N1186">
        <v>1.5641</v>
      </c>
      <c r="O1186">
        <v>2.95897E-2</v>
      </c>
      <c r="P1186">
        <v>-0.752077</v>
      </c>
      <c r="Q1186">
        <v>-5.9769200000000001E-2</v>
      </c>
      <c r="R1186">
        <v>-2.82857</v>
      </c>
      <c r="S1186">
        <v>-0.60571399999999997</v>
      </c>
      <c r="T1186">
        <v>3.27929</v>
      </c>
      <c r="U1186">
        <v>-5.0641699999999998E-2</v>
      </c>
      <c r="V1186">
        <v>-8.9965799999999999E-2</v>
      </c>
      <c r="W1186">
        <v>6.5708600000000006E-2</v>
      </c>
      <c r="X1186">
        <v>631</v>
      </c>
      <c r="Y1186">
        <v>145.5</v>
      </c>
      <c r="Z1186">
        <v>185.477</v>
      </c>
      <c r="AA1186">
        <v>0.98037300000000005</v>
      </c>
      <c r="AB1186">
        <v>5</v>
      </c>
      <c r="AC1186">
        <v>-111</v>
      </c>
      <c r="AE1186">
        <f t="shared" si="90"/>
        <v>625.12</v>
      </c>
      <c r="AF1186">
        <f t="shared" si="91"/>
        <v>186.92250000000001</v>
      </c>
      <c r="AG1186">
        <f t="shared" si="92"/>
        <v>4.8848851655363301</v>
      </c>
      <c r="AH1186">
        <f t="shared" si="93"/>
        <v>-112.9643718870668</v>
      </c>
      <c r="AJ1186">
        <f t="shared" si="94"/>
        <v>1.6119999999999948</v>
      </c>
    </row>
    <row r="1187" spans="1:36" x14ac:dyDescent="0.25">
      <c r="A1187">
        <v>3532.47</v>
      </c>
      <c r="B1187">
        <v>259.8</v>
      </c>
      <c r="C1187">
        <v>150</v>
      </c>
      <c r="D1187">
        <v>0</v>
      </c>
      <c r="E1187">
        <v>-59668</v>
      </c>
      <c r="F1187">
        <v>101805</v>
      </c>
      <c r="G1187">
        <v>-40988</v>
      </c>
      <c r="H1187">
        <v>-540</v>
      </c>
      <c r="I1187">
        <v>-594</v>
      </c>
      <c r="J1187">
        <v>1026</v>
      </c>
      <c r="K1187">
        <v>0.38461499999999998</v>
      </c>
      <c r="L1187">
        <v>7.6923099999999994E-2</v>
      </c>
      <c r="M1187">
        <v>0.61538499999999996</v>
      </c>
      <c r="N1187">
        <v>1.0769200000000001</v>
      </c>
      <c r="O1187">
        <v>0.57699999999999996</v>
      </c>
      <c r="P1187">
        <v>0.12815399999999999</v>
      </c>
      <c r="Q1187">
        <v>5.12308E-2</v>
      </c>
      <c r="R1187">
        <v>-1.61429</v>
      </c>
      <c r="S1187">
        <v>-0.59428599999999998</v>
      </c>
      <c r="T1187">
        <v>2.69286</v>
      </c>
      <c r="U1187">
        <v>-2.0438100000000001E-2</v>
      </c>
      <c r="V1187">
        <v>0.31626700000000002</v>
      </c>
      <c r="W1187">
        <v>-0.25770799999999999</v>
      </c>
      <c r="X1187">
        <v>624</v>
      </c>
      <c r="Y1187">
        <v>172</v>
      </c>
      <c r="Z1187">
        <v>186.17</v>
      </c>
      <c r="AA1187">
        <v>0.806921</v>
      </c>
      <c r="AB1187">
        <v>32</v>
      </c>
      <c r="AC1187">
        <v>-31</v>
      </c>
      <c r="AE1187">
        <f t="shared" si="90"/>
        <v>618.85500000000002</v>
      </c>
      <c r="AF1187">
        <f t="shared" si="91"/>
        <v>210.64</v>
      </c>
      <c r="AG1187">
        <f t="shared" si="92"/>
        <v>42.148436062129527</v>
      </c>
      <c r="AH1187">
        <f t="shared" si="93"/>
        <v>-16.151221480636544</v>
      </c>
      <c r="AJ1187">
        <f t="shared" si="94"/>
        <v>0.69299999999998363</v>
      </c>
    </row>
    <row r="1188" spans="1:36" x14ac:dyDescent="0.25">
      <c r="A1188">
        <v>4034.85</v>
      </c>
      <c r="B1188">
        <v>259.8</v>
      </c>
      <c r="C1188">
        <v>150</v>
      </c>
      <c r="D1188">
        <v>0</v>
      </c>
      <c r="E1188">
        <v>-68497</v>
      </c>
      <c r="F1188">
        <v>92856</v>
      </c>
      <c r="G1188">
        <v>-23037</v>
      </c>
      <c r="H1188">
        <v>-486</v>
      </c>
      <c r="I1188">
        <v>-513</v>
      </c>
      <c r="J1188">
        <v>1026</v>
      </c>
      <c r="K1188">
        <v>0.56410300000000002</v>
      </c>
      <c r="L1188">
        <v>0.33333299999999999</v>
      </c>
      <c r="M1188">
        <v>0.79487200000000002</v>
      </c>
      <c r="N1188">
        <v>1.69231</v>
      </c>
      <c r="O1188">
        <v>0.78412800000000005</v>
      </c>
      <c r="P1188">
        <v>0.29917899999999997</v>
      </c>
      <c r="Q1188">
        <v>-3.4153900000000001E-2</v>
      </c>
      <c r="R1188">
        <v>1.90385</v>
      </c>
      <c r="S1188">
        <v>0.633077</v>
      </c>
      <c r="T1188">
        <v>-7.06846</v>
      </c>
      <c r="U1188">
        <v>0.186918</v>
      </c>
      <c r="V1188">
        <v>9.8219699999999993E-2</v>
      </c>
      <c r="W1188">
        <v>-8.1111100000000005E-2</v>
      </c>
      <c r="X1188">
        <v>658.5</v>
      </c>
      <c r="Y1188">
        <v>220.5</v>
      </c>
      <c r="Z1188">
        <v>183.09399999999999</v>
      </c>
      <c r="AA1188">
        <v>-1.53105</v>
      </c>
      <c r="AB1188">
        <v>85</v>
      </c>
      <c r="AC1188">
        <v>48</v>
      </c>
      <c r="AE1188">
        <f t="shared" si="90"/>
        <v>649.73249999999996</v>
      </c>
      <c r="AF1188">
        <f t="shared" si="91"/>
        <v>254.04750000000001</v>
      </c>
      <c r="AG1188">
        <f t="shared" si="92"/>
        <v>82.819901233203439</v>
      </c>
      <c r="AH1188">
        <f t="shared" si="93"/>
        <v>52.420870699773992</v>
      </c>
      <c r="AJ1188">
        <f t="shared" si="94"/>
        <v>-3.0759999999999934</v>
      </c>
    </row>
    <row r="1189" spans="1:36" x14ac:dyDescent="0.25">
      <c r="A1189">
        <v>4501.47</v>
      </c>
      <c r="B1189">
        <v>259.8</v>
      </c>
      <c r="C1189">
        <v>150</v>
      </c>
      <c r="D1189">
        <v>0</v>
      </c>
      <c r="E1189">
        <v>-76635</v>
      </c>
      <c r="F1189">
        <v>84528</v>
      </c>
      <c r="G1189">
        <v>-6434</v>
      </c>
      <c r="H1189">
        <v>-513</v>
      </c>
      <c r="I1189">
        <v>-513</v>
      </c>
      <c r="J1189">
        <v>1053</v>
      </c>
      <c r="K1189">
        <v>0.461538</v>
      </c>
      <c r="L1189">
        <v>0.205128</v>
      </c>
      <c r="M1189">
        <v>0.66666700000000001</v>
      </c>
      <c r="N1189">
        <v>1.3333299999999999</v>
      </c>
      <c r="O1189">
        <v>0.65097400000000005</v>
      </c>
      <c r="P1189">
        <v>0.205128</v>
      </c>
      <c r="Q1189" s="1">
        <v>4.9620899999999998E-9</v>
      </c>
      <c r="R1189">
        <v>-12.1393</v>
      </c>
      <c r="S1189">
        <v>0.29071399999999997</v>
      </c>
      <c r="T1189">
        <v>-8.67</v>
      </c>
      <c r="U1189">
        <v>-1.9043000000000001E-2</v>
      </c>
      <c r="V1189">
        <v>-0.28580100000000003</v>
      </c>
      <c r="W1189">
        <v>5.5681599999999998E-2</v>
      </c>
      <c r="X1189">
        <v>689.5</v>
      </c>
      <c r="Y1189">
        <v>270.5</v>
      </c>
      <c r="Z1189">
        <v>180</v>
      </c>
      <c r="AA1189">
        <v>-4.6419300000000003</v>
      </c>
      <c r="AB1189">
        <v>87</v>
      </c>
      <c r="AC1189">
        <v>47</v>
      </c>
      <c r="AE1189">
        <f t="shared" si="90"/>
        <v>677.47749999999996</v>
      </c>
      <c r="AF1189">
        <f t="shared" si="91"/>
        <v>298.79750000000001</v>
      </c>
      <c r="AG1189">
        <f t="shared" si="92"/>
        <v>82.34</v>
      </c>
      <c r="AH1189">
        <f t="shared" si="93"/>
        <v>51.050800000000024</v>
      </c>
      <c r="AJ1189">
        <f t="shared" si="94"/>
        <v>-3.0939999999999941</v>
      </c>
    </row>
    <row r="1190" spans="1:36" x14ac:dyDescent="0.25">
      <c r="A1190">
        <v>5010.71</v>
      </c>
      <c r="B1190">
        <v>259.8</v>
      </c>
      <c r="C1190">
        <v>150</v>
      </c>
      <c r="D1190">
        <v>0</v>
      </c>
      <c r="E1190">
        <v>-85572</v>
      </c>
      <c r="F1190">
        <v>75505</v>
      </c>
      <c r="G1190">
        <v>11685</v>
      </c>
      <c r="H1190">
        <v>-513</v>
      </c>
      <c r="I1190">
        <v>-540</v>
      </c>
      <c r="J1190">
        <v>1053</v>
      </c>
      <c r="K1190">
        <v>0.33333299999999999</v>
      </c>
      <c r="L1190">
        <v>0.41025600000000001</v>
      </c>
      <c r="M1190">
        <v>0.66666700000000001</v>
      </c>
      <c r="N1190">
        <v>1.4102600000000001</v>
      </c>
      <c r="O1190">
        <v>0.57699999999999996</v>
      </c>
      <c r="P1190">
        <v>0.38464100000000001</v>
      </c>
      <c r="Q1190">
        <v>-2.56154E-2</v>
      </c>
      <c r="R1190">
        <v>3.5173299999999998</v>
      </c>
      <c r="S1190">
        <v>2.036</v>
      </c>
      <c r="T1190">
        <v>-6.3</v>
      </c>
      <c r="U1190">
        <v>-3.9274099999999999E-2</v>
      </c>
      <c r="V1190">
        <v>7.9687499999999994E-2</v>
      </c>
      <c r="W1190">
        <v>-6.6404899999999998E-3</v>
      </c>
      <c r="X1190">
        <v>725.5</v>
      </c>
      <c r="Y1190">
        <v>332</v>
      </c>
      <c r="Z1190">
        <v>176.82</v>
      </c>
      <c r="AA1190">
        <v>-3.1997800000000001</v>
      </c>
      <c r="AB1190">
        <v>110</v>
      </c>
      <c r="AC1190">
        <v>58</v>
      </c>
      <c r="AE1190">
        <f t="shared" si="90"/>
        <v>709.69749999999999</v>
      </c>
      <c r="AF1190">
        <f t="shared" si="91"/>
        <v>353.84</v>
      </c>
      <c r="AG1190">
        <f t="shared" si="92"/>
        <v>97.833546160475819</v>
      </c>
      <c r="AH1190">
        <f t="shared" si="93"/>
        <v>64.811716162635605</v>
      </c>
      <c r="AJ1190">
        <f t="shared" si="94"/>
        <v>-3.1800000000000068</v>
      </c>
    </row>
    <row r="1191" spans="1:36" x14ac:dyDescent="0.25">
      <c r="A1191">
        <v>5541.36</v>
      </c>
      <c r="B1191">
        <v>259.8</v>
      </c>
      <c r="C1191">
        <v>150</v>
      </c>
      <c r="D1191">
        <v>0</v>
      </c>
      <c r="E1191">
        <v>-94819</v>
      </c>
      <c r="F1191">
        <v>66190</v>
      </c>
      <c r="G1191">
        <v>30444</v>
      </c>
      <c r="H1191">
        <v>-540</v>
      </c>
      <c r="I1191">
        <v>-540</v>
      </c>
      <c r="J1191">
        <v>1107</v>
      </c>
      <c r="K1191">
        <v>0.17948700000000001</v>
      </c>
      <c r="L1191">
        <v>0.102564</v>
      </c>
      <c r="M1191">
        <v>0.38461499999999998</v>
      </c>
      <c r="N1191">
        <v>0.66666700000000001</v>
      </c>
      <c r="O1191">
        <v>0.32548700000000003</v>
      </c>
      <c r="P1191">
        <v>0.13671800000000001</v>
      </c>
      <c r="Q1191">
        <v>3.4153799999999998E-2</v>
      </c>
      <c r="R1191">
        <v>3.3315399999999999</v>
      </c>
      <c r="S1191">
        <v>0.25230799999999998</v>
      </c>
      <c r="T1191">
        <v>-2.1838500000000001</v>
      </c>
      <c r="U1191">
        <v>-4.9673299999999997E-2</v>
      </c>
      <c r="V1191">
        <v>-1.8103999999999999E-2</v>
      </c>
      <c r="W1191">
        <v>-3.07983E-3</v>
      </c>
      <c r="X1191">
        <v>766.5</v>
      </c>
      <c r="Y1191">
        <v>405.5</v>
      </c>
      <c r="Z1191">
        <v>176.02799999999999</v>
      </c>
      <c r="AA1191">
        <v>3.2647200000000001E-2</v>
      </c>
      <c r="AB1191">
        <v>88</v>
      </c>
      <c r="AC1191">
        <v>53</v>
      </c>
      <c r="AE1191">
        <f t="shared" si="90"/>
        <v>746.39250000000004</v>
      </c>
      <c r="AF1191">
        <f t="shared" si="91"/>
        <v>419.6225</v>
      </c>
      <c r="AG1191">
        <f t="shared" si="92"/>
        <v>116.07210758735376</v>
      </c>
      <c r="AH1191">
        <f t="shared" si="93"/>
        <v>75.740922741341066</v>
      </c>
      <c r="AJ1191">
        <f t="shared" si="94"/>
        <v>-0.79200000000000159</v>
      </c>
    </row>
    <row r="1192" spans="1:36" x14ac:dyDescent="0.25">
      <c r="A1192">
        <v>6034.2</v>
      </c>
      <c r="B1192">
        <v>259.8</v>
      </c>
      <c r="C1192">
        <v>150</v>
      </c>
      <c r="D1192">
        <v>0</v>
      </c>
      <c r="E1192">
        <v>-103458</v>
      </c>
      <c r="F1192">
        <v>57529</v>
      </c>
      <c r="G1192">
        <v>47971</v>
      </c>
      <c r="H1192">
        <v>-540</v>
      </c>
      <c r="I1192">
        <v>-540</v>
      </c>
      <c r="J1192">
        <v>1080</v>
      </c>
      <c r="K1192">
        <v>0.205128</v>
      </c>
      <c r="L1192">
        <v>0.282051</v>
      </c>
      <c r="M1192">
        <v>0.41025600000000001</v>
      </c>
      <c r="N1192">
        <v>0.89743600000000001</v>
      </c>
      <c r="O1192">
        <v>0.35507699999999998</v>
      </c>
      <c r="P1192">
        <v>0.256436</v>
      </c>
      <c r="Q1192">
        <v>-2.56154E-2</v>
      </c>
      <c r="R1192">
        <v>-3.4671400000000001</v>
      </c>
      <c r="S1192">
        <v>1.8985700000000001</v>
      </c>
      <c r="T1192">
        <v>0.391428</v>
      </c>
      <c r="U1192">
        <v>4.01088E-2</v>
      </c>
      <c r="V1192">
        <v>-0.16301599999999999</v>
      </c>
      <c r="W1192">
        <v>1.8833800000000001E-2</v>
      </c>
      <c r="X1192">
        <v>799</v>
      </c>
      <c r="Y1192">
        <v>467.5</v>
      </c>
      <c r="Z1192">
        <v>176.82</v>
      </c>
      <c r="AA1192">
        <v>0.79266599999999998</v>
      </c>
      <c r="AB1192">
        <v>100</v>
      </c>
      <c r="AC1192">
        <v>59</v>
      </c>
      <c r="AE1192">
        <f t="shared" si="90"/>
        <v>775.48</v>
      </c>
      <c r="AF1192">
        <f t="shared" si="91"/>
        <v>475.11250000000001</v>
      </c>
      <c r="AG1192">
        <f t="shared" si="92"/>
        <v>98.975413442147627</v>
      </c>
      <c r="AH1192">
        <f t="shared" si="93"/>
        <v>59.102467778561866</v>
      </c>
      <c r="AJ1192">
        <f t="shared" si="94"/>
        <v>0.79200000000000159</v>
      </c>
    </row>
    <row r="1193" spans="1:36" x14ac:dyDescent="0.25">
      <c r="A1193">
        <v>6543.41</v>
      </c>
      <c r="B1193">
        <v>-259.8</v>
      </c>
      <c r="C1193">
        <v>150</v>
      </c>
      <c r="D1193">
        <v>0</v>
      </c>
      <c r="E1193">
        <v>-93576</v>
      </c>
      <c r="F1193">
        <v>48575</v>
      </c>
      <c r="G1193">
        <v>47285</v>
      </c>
      <c r="H1193">
        <v>1053</v>
      </c>
      <c r="I1193">
        <v>-621</v>
      </c>
      <c r="J1193">
        <v>-540</v>
      </c>
      <c r="K1193">
        <v>1</v>
      </c>
      <c r="L1193">
        <v>0.205128</v>
      </c>
      <c r="M1193">
        <v>0.30769200000000002</v>
      </c>
      <c r="N1193">
        <v>1.5128200000000001</v>
      </c>
      <c r="O1193">
        <v>-0.75453800000000004</v>
      </c>
      <c r="P1193">
        <v>0.36735899999999999</v>
      </c>
      <c r="Q1193">
        <v>0.16223099999999999</v>
      </c>
      <c r="R1193">
        <v>4.9742899999999999</v>
      </c>
      <c r="S1193">
        <v>-0.84714299999999998</v>
      </c>
      <c r="T1193">
        <v>-0.98857099999999998</v>
      </c>
      <c r="U1193">
        <v>-6.5917800000000002E-3</v>
      </c>
      <c r="V1193">
        <v>0.388733</v>
      </c>
      <c r="W1193">
        <v>-0.30555900000000003</v>
      </c>
      <c r="X1193">
        <v>840.5</v>
      </c>
      <c r="Y1193">
        <v>459</v>
      </c>
      <c r="Z1193">
        <v>175.91399999999999</v>
      </c>
      <c r="AA1193">
        <v>-2.4020800000000002</v>
      </c>
      <c r="AB1193">
        <v>-10</v>
      </c>
      <c r="AC1193">
        <v>65</v>
      </c>
      <c r="AE1193">
        <f t="shared" si="90"/>
        <v>812.62249999999995</v>
      </c>
      <c r="AF1193">
        <f t="shared" si="91"/>
        <v>467.505</v>
      </c>
      <c r="AG1193">
        <f t="shared" si="92"/>
        <v>-18.831856799180077</v>
      </c>
      <c r="AH1193">
        <f t="shared" si="93"/>
        <v>67.171094044798451</v>
      </c>
      <c r="AJ1193">
        <f t="shared" si="94"/>
        <v>-0.90600000000000591</v>
      </c>
    </row>
    <row r="1194" spans="1:36" x14ac:dyDescent="0.25">
      <c r="A1194">
        <v>7002.91</v>
      </c>
      <c r="B1194">
        <v>-259.8</v>
      </c>
      <c r="C1194">
        <v>150</v>
      </c>
      <c r="D1194">
        <v>0</v>
      </c>
      <c r="E1194">
        <v>-76673</v>
      </c>
      <c r="F1194">
        <v>40210</v>
      </c>
      <c r="G1194">
        <v>38911</v>
      </c>
      <c r="H1194">
        <v>1080</v>
      </c>
      <c r="I1194">
        <v>-540</v>
      </c>
      <c r="J1194">
        <v>-513</v>
      </c>
      <c r="K1194">
        <v>0.230769</v>
      </c>
      <c r="L1194">
        <v>0.51282099999999997</v>
      </c>
      <c r="M1194">
        <v>0.35897400000000002</v>
      </c>
      <c r="N1194">
        <v>1.10256</v>
      </c>
      <c r="O1194">
        <v>-0.34028199999999997</v>
      </c>
      <c r="P1194">
        <v>0.29935899999999999</v>
      </c>
      <c r="Q1194">
        <v>-0.21346200000000001</v>
      </c>
      <c r="R1194">
        <v>-4.0171400000000004</v>
      </c>
      <c r="S1194">
        <v>-1.8492900000000001</v>
      </c>
      <c r="T1194">
        <v>-1.2142900000000001</v>
      </c>
      <c r="U1194">
        <v>-2.7465799999999999E-2</v>
      </c>
      <c r="V1194">
        <v>-0.35114400000000001</v>
      </c>
      <c r="W1194">
        <v>0.18345400000000001</v>
      </c>
      <c r="X1194">
        <v>874.5</v>
      </c>
      <c r="Y1194">
        <v>402</v>
      </c>
      <c r="Z1194">
        <v>177.58</v>
      </c>
      <c r="AA1194">
        <v>2.5272000000000001</v>
      </c>
      <c r="AB1194">
        <v>-121</v>
      </c>
      <c r="AC1194">
        <v>59</v>
      </c>
      <c r="AE1194">
        <f t="shared" si="90"/>
        <v>843.05250000000001</v>
      </c>
      <c r="AF1194">
        <f t="shared" si="91"/>
        <v>416.49</v>
      </c>
      <c r="AG1194">
        <f t="shared" si="92"/>
        <v>-96.148079788059775</v>
      </c>
      <c r="AH1194">
        <f t="shared" si="93"/>
        <v>51.977760246752673</v>
      </c>
      <c r="AJ1194">
        <f t="shared" si="94"/>
        <v>1.6660000000000252</v>
      </c>
    </row>
    <row r="1195" spans="1:36" x14ac:dyDescent="0.25">
      <c r="A1195">
        <v>7522.12</v>
      </c>
      <c r="B1195">
        <v>-259.8</v>
      </c>
      <c r="C1195">
        <v>150</v>
      </c>
      <c r="D1195">
        <v>0</v>
      </c>
      <c r="E1195">
        <v>-58571</v>
      </c>
      <c r="F1195">
        <v>31258</v>
      </c>
      <c r="G1195">
        <v>30027</v>
      </c>
      <c r="H1195">
        <v>1188</v>
      </c>
      <c r="I1195">
        <v>-540</v>
      </c>
      <c r="J1195">
        <v>-540</v>
      </c>
      <c r="K1195">
        <v>0.17948700000000001</v>
      </c>
      <c r="L1195">
        <v>0.38461499999999998</v>
      </c>
      <c r="M1195">
        <v>0.205128</v>
      </c>
      <c r="N1195">
        <v>0.769231</v>
      </c>
      <c r="O1195">
        <v>-0.22192300000000001</v>
      </c>
      <c r="P1195">
        <v>0.248</v>
      </c>
      <c r="Q1195">
        <v>-0.13661499999999999</v>
      </c>
      <c r="R1195">
        <v>-7.7457099999999999</v>
      </c>
      <c r="S1195">
        <v>-0.361429</v>
      </c>
      <c r="T1195">
        <v>-1.42857E-2</v>
      </c>
      <c r="U1195">
        <v>7.6939199999999999E-2</v>
      </c>
      <c r="V1195">
        <v>-0.68303599999999998</v>
      </c>
      <c r="W1195">
        <v>0.25962600000000002</v>
      </c>
      <c r="X1195">
        <v>913.5</v>
      </c>
      <c r="Y1195">
        <v>336</v>
      </c>
      <c r="Z1195">
        <v>178.386</v>
      </c>
      <c r="AA1195">
        <v>2.4729199999999998</v>
      </c>
      <c r="AB1195">
        <v>-110</v>
      </c>
      <c r="AC1195">
        <v>54</v>
      </c>
      <c r="AE1195">
        <f t="shared" si="90"/>
        <v>877.95749999999998</v>
      </c>
      <c r="AF1195">
        <f t="shared" si="91"/>
        <v>357.42</v>
      </c>
      <c r="AG1195">
        <f t="shared" si="92"/>
        <v>-110.45463893014673</v>
      </c>
      <c r="AH1195">
        <f t="shared" si="93"/>
        <v>61.138402819266595</v>
      </c>
      <c r="AJ1195">
        <f t="shared" si="94"/>
        <v>0.80599999999998317</v>
      </c>
    </row>
    <row r="1196" spans="1:36" x14ac:dyDescent="0.25">
      <c r="A1196">
        <v>8013.59</v>
      </c>
      <c r="B1196">
        <v>-259.8</v>
      </c>
      <c r="C1196">
        <v>150</v>
      </c>
      <c r="D1196">
        <v>0</v>
      </c>
      <c r="E1196">
        <v>-41072</v>
      </c>
      <c r="F1196">
        <v>22696</v>
      </c>
      <c r="G1196">
        <v>21480</v>
      </c>
      <c r="H1196">
        <v>1053</v>
      </c>
      <c r="I1196">
        <v>-513</v>
      </c>
      <c r="J1196">
        <v>-513</v>
      </c>
      <c r="K1196">
        <v>0.461538</v>
      </c>
      <c r="L1196">
        <v>0.230769</v>
      </c>
      <c r="M1196">
        <v>0.43589699999999998</v>
      </c>
      <c r="N1196">
        <v>1.1282099999999999</v>
      </c>
      <c r="O1196">
        <v>-0.51782099999999998</v>
      </c>
      <c r="P1196">
        <v>0.162462</v>
      </c>
      <c r="Q1196">
        <v>-6.8307699999999999E-2</v>
      </c>
      <c r="R1196">
        <v>2.34714</v>
      </c>
      <c r="S1196">
        <v>1.92571</v>
      </c>
      <c r="T1196">
        <v>2.2757100000000001</v>
      </c>
      <c r="U1196">
        <v>8.3707300000000003E-4</v>
      </c>
      <c r="V1196">
        <v>-3.7981300000000003E-2</v>
      </c>
      <c r="W1196">
        <v>2.8041199999999999E-2</v>
      </c>
      <c r="X1196">
        <v>948.5</v>
      </c>
      <c r="Y1196">
        <v>273</v>
      </c>
      <c r="Z1196">
        <v>180.785</v>
      </c>
      <c r="AA1196">
        <v>2.3765700000000001</v>
      </c>
      <c r="AB1196">
        <v>-103</v>
      </c>
      <c r="AC1196">
        <v>52</v>
      </c>
      <c r="AE1196">
        <f t="shared" si="90"/>
        <v>909.28250000000003</v>
      </c>
      <c r="AF1196">
        <f t="shared" si="91"/>
        <v>301.03500000000003</v>
      </c>
      <c r="AG1196">
        <f t="shared" si="92"/>
        <v>-102.94899869664343</v>
      </c>
      <c r="AH1196">
        <f t="shared" si="93"/>
        <v>59.053985588768811</v>
      </c>
      <c r="AJ1196">
        <f t="shared" si="94"/>
        <v>2.3990000000000009</v>
      </c>
    </row>
    <row r="1197" spans="1:36" x14ac:dyDescent="0.25">
      <c r="A1197">
        <v>8504.2900000000009</v>
      </c>
      <c r="B1197">
        <v>-259.8</v>
      </c>
      <c r="C1197">
        <v>150</v>
      </c>
      <c r="D1197">
        <v>0</v>
      </c>
      <c r="E1197">
        <v>-23547</v>
      </c>
      <c r="F1197">
        <v>14086</v>
      </c>
      <c r="G1197">
        <v>12858</v>
      </c>
      <c r="H1197">
        <v>1053</v>
      </c>
      <c r="I1197">
        <v>-540</v>
      </c>
      <c r="J1197">
        <v>-540</v>
      </c>
      <c r="K1197">
        <v>0.56410300000000002</v>
      </c>
      <c r="L1197">
        <v>0.25641000000000003</v>
      </c>
      <c r="M1197">
        <v>0.41025600000000001</v>
      </c>
      <c r="N1197">
        <v>1.2307699999999999</v>
      </c>
      <c r="O1197">
        <v>-0.56220499999999995</v>
      </c>
      <c r="P1197">
        <v>0.22225600000000001</v>
      </c>
      <c r="Q1197">
        <v>-3.4153799999999998E-2</v>
      </c>
      <c r="R1197">
        <v>4.4492799999999999</v>
      </c>
      <c r="S1197">
        <v>-3.9449999999999998</v>
      </c>
      <c r="T1197">
        <v>0.85857099999999997</v>
      </c>
      <c r="U1197">
        <v>-8.8187100000000004E-2</v>
      </c>
      <c r="V1197">
        <v>3.4284299999999997E-2</v>
      </c>
      <c r="W1197">
        <v>-1.20675E-2</v>
      </c>
      <c r="X1197">
        <v>983.5</v>
      </c>
      <c r="Y1197">
        <v>208</v>
      </c>
      <c r="Z1197">
        <v>180.79599999999999</v>
      </c>
      <c r="AA1197">
        <v>2.3759800000000002</v>
      </c>
      <c r="AB1197">
        <v>-110</v>
      </c>
      <c r="AC1197">
        <v>58</v>
      </c>
      <c r="AE1197">
        <f t="shared" si="90"/>
        <v>940.60749999999996</v>
      </c>
      <c r="AF1197">
        <f t="shared" si="91"/>
        <v>242.86</v>
      </c>
      <c r="AG1197">
        <f t="shared" si="92"/>
        <v>-106.23094140356375</v>
      </c>
      <c r="AH1197">
        <f t="shared" si="93"/>
        <v>59.119505212007638</v>
      </c>
      <c r="AJ1197">
        <f t="shared" si="94"/>
        <v>1.099999999999568E-2</v>
      </c>
    </row>
    <row r="1198" spans="1:36" x14ac:dyDescent="0.25">
      <c r="A1198">
        <v>9028.2199999999993</v>
      </c>
      <c r="B1198">
        <v>-259.8</v>
      </c>
      <c r="C1198">
        <v>150</v>
      </c>
      <c r="D1198">
        <v>0</v>
      </c>
      <c r="E1198">
        <v>-4847</v>
      </c>
      <c r="F1198">
        <v>4824</v>
      </c>
      <c r="G1198">
        <v>3643</v>
      </c>
      <c r="H1198">
        <v>1080</v>
      </c>
      <c r="I1198">
        <v>-513</v>
      </c>
      <c r="J1198">
        <v>-567</v>
      </c>
      <c r="K1198">
        <v>0.43589699999999998</v>
      </c>
      <c r="L1198">
        <v>0.41025600000000001</v>
      </c>
      <c r="M1198">
        <v>0.230769</v>
      </c>
      <c r="N1198">
        <v>1.0769200000000001</v>
      </c>
      <c r="O1198">
        <v>-0.38466699999999998</v>
      </c>
      <c r="P1198">
        <v>0.341949</v>
      </c>
      <c r="Q1198">
        <v>-6.8307699999999999E-2</v>
      </c>
      <c r="R1198">
        <v>-1.752</v>
      </c>
      <c r="S1198">
        <v>-0.14266699999999999</v>
      </c>
      <c r="T1198">
        <v>-0.16600000000000001</v>
      </c>
      <c r="U1198">
        <v>-4.5654300000000002E-2</v>
      </c>
      <c r="V1198">
        <v>-0.14072299999999999</v>
      </c>
      <c r="W1198">
        <v>0.103809</v>
      </c>
      <c r="X1198">
        <v>1019</v>
      </c>
      <c r="Y1198">
        <v>140.5</v>
      </c>
      <c r="Z1198">
        <v>181.548</v>
      </c>
      <c r="AA1198">
        <v>1.51606</v>
      </c>
      <c r="AB1198">
        <v>-119</v>
      </c>
      <c r="AC1198">
        <v>58</v>
      </c>
      <c r="AE1198">
        <f t="shared" si="90"/>
        <v>972.38</v>
      </c>
      <c r="AF1198">
        <f t="shared" si="91"/>
        <v>182.44749999999999</v>
      </c>
      <c r="AG1198">
        <f t="shared" si="92"/>
        <v>-109.53913165362184</v>
      </c>
      <c r="AH1198">
        <f t="shared" si="93"/>
        <v>61.442958974405833</v>
      </c>
      <c r="AJ1198">
        <f t="shared" si="94"/>
        <v>0.75200000000000955</v>
      </c>
    </row>
    <row r="1199" spans="1:36" s="2" customFormat="1" x14ac:dyDescent="0.25">
      <c r="A1199" s="2">
        <v>503.04500000000002</v>
      </c>
      <c r="B1199" s="2">
        <v>0</v>
      </c>
      <c r="C1199" s="2">
        <v>-400</v>
      </c>
      <c r="D1199" s="2">
        <v>0</v>
      </c>
      <c r="E1199" s="2">
        <v>-8976</v>
      </c>
      <c r="F1199" s="2">
        <v>17480</v>
      </c>
      <c r="G1199" s="2">
        <v>-8727</v>
      </c>
      <c r="H1199" s="2">
        <v>-702</v>
      </c>
      <c r="I1199" s="2">
        <v>1458</v>
      </c>
      <c r="J1199" s="2">
        <v>-783</v>
      </c>
      <c r="K1199" s="2">
        <v>0.48717899999999997</v>
      </c>
      <c r="L1199" s="2">
        <v>0.35897400000000002</v>
      </c>
      <c r="M1199" s="2">
        <v>0.102564</v>
      </c>
      <c r="N1199" s="2">
        <v>0.94871799999999995</v>
      </c>
      <c r="O1199" s="2">
        <v>0.22192300000000001</v>
      </c>
      <c r="P1199" s="2">
        <v>-0.43582100000000001</v>
      </c>
      <c r="Q1199" s="2">
        <v>-7.6846200000000003E-2</v>
      </c>
      <c r="R1199" s="2">
        <v>5.0792900000000003</v>
      </c>
      <c r="S1199" s="2">
        <v>-0.82999900000000004</v>
      </c>
      <c r="T1199" s="2">
        <v>1.20286</v>
      </c>
      <c r="U1199" s="2">
        <v>9.7447000000000006E-2</v>
      </c>
      <c r="V1199" s="2">
        <v>6.8603499999999998E-2</v>
      </c>
      <c r="W1199" s="2">
        <v>-0.17768200000000001</v>
      </c>
      <c r="X1199" s="2">
        <v>976</v>
      </c>
      <c r="Y1199" s="2">
        <v>120</v>
      </c>
      <c r="Z1199" s="2">
        <v>181.548</v>
      </c>
      <c r="AA1199" s="2">
        <v>0.79484100000000002</v>
      </c>
      <c r="AB1199" s="2">
        <v>11</v>
      </c>
      <c r="AC1199" s="2">
        <v>-99</v>
      </c>
      <c r="AE1199" s="2">
        <f t="shared" si="90"/>
        <v>933.89499999999998</v>
      </c>
      <c r="AF1199" s="2">
        <f t="shared" si="91"/>
        <v>164.1</v>
      </c>
      <c r="AG1199" s="2">
        <f t="shared" si="92"/>
        <v>11</v>
      </c>
      <c r="AH1199" s="2">
        <f t="shared" si="93"/>
        <v>-99</v>
      </c>
      <c r="AJ1199" s="2">
        <f t="shared" si="94"/>
        <v>0</v>
      </c>
    </row>
    <row r="1200" spans="1:36" x14ac:dyDescent="0.25">
      <c r="A1200">
        <v>1023.21</v>
      </c>
      <c r="B1200">
        <v>0</v>
      </c>
      <c r="C1200">
        <v>-400</v>
      </c>
      <c r="D1200">
        <v>0</v>
      </c>
      <c r="E1200">
        <v>-21112</v>
      </c>
      <c r="F1200">
        <v>41933</v>
      </c>
      <c r="G1200">
        <v>-20860</v>
      </c>
      <c r="H1200">
        <v>-675</v>
      </c>
      <c r="I1200">
        <v>1431</v>
      </c>
      <c r="J1200">
        <v>-756</v>
      </c>
      <c r="K1200">
        <v>0.48717899999999997</v>
      </c>
      <c r="L1200">
        <v>1.0256400000000001</v>
      </c>
      <c r="M1200">
        <v>0.17948700000000001</v>
      </c>
      <c r="N1200">
        <v>1.69231</v>
      </c>
      <c r="O1200">
        <v>0.177538</v>
      </c>
      <c r="P1200">
        <v>-0.90610299999999999</v>
      </c>
      <c r="Q1200">
        <v>0.11953800000000001</v>
      </c>
      <c r="R1200">
        <v>-0.182144</v>
      </c>
      <c r="S1200">
        <v>1.45214</v>
      </c>
      <c r="T1200">
        <v>0.63785700000000001</v>
      </c>
      <c r="U1200">
        <v>3.3743700000000001E-2</v>
      </c>
      <c r="V1200">
        <v>-4.3753500000000001E-2</v>
      </c>
      <c r="W1200">
        <v>3.5749100000000002E-3</v>
      </c>
      <c r="X1200">
        <v>866.5</v>
      </c>
      <c r="Y1200">
        <v>125</v>
      </c>
      <c r="Z1200">
        <v>181.548</v>
      </c>
      <c r="AA1200">
        <v>-1.48353</v>
      </c>
      <c r="AB1200">
        <v>-1</v>
      </c>
      <c r="AC1200">
        <v>-177</v>
      </c>
      <c r="AE1200">
        <f t="shared" si="90"/>
        <v>835.89250000000004</v>
      </c>
      <c r="AF1200">
        <f t="shared" si="91"/>
        <v>168.57499999999999</v>
      </c>
      <c r="AG1200">
        <f t="shared" si="92"/>
        <v>3.3596322792089777</v>
      </c>
      <c r="AH1200">
        <f t="shared" si="93"/>
        <v>-180.48122614861759</v>
      </c>
      <c r="AJ1200">
        <f t="shared" si="94"/>
        <v>0</v>
      </c>
    </row>
    <row r="1201" spans="1:36" x14ac:dyDescent="0.25">
      <c r="A1201">
        <v>1526.87</v>
      </c>
      <c r="B1201">
        <v>0</v>
      </c>
      <c r="C1201">
        <v>-400</v>
      </c>
      <c r="D1201">
        <v>0</v>
      </c>
      <c r="E1201">
        <v>-33683</v>
      </c>
      <c r="F1201">
        <v>67216</v>
      </c>
      <c r="G1201">
        <v>-33413</v>
      </c>
      <c r="H1201">
        <v>-756</v>
      </c>
      <c r="I1201">
        <v>1431</v>
      </c>
      <c r="J1201">
        <v>-702</v>
      </c>
      <c r="K1201">
        <v>0.30769200000000002</v>
      </c>
      <c r="L1201">
        <v>0.538462</v>
      </c>
      <c r="M1201">
        <v>0.35897400000000002</v>
      </c>
      <c r="N1201">
        <v>1.20513</v>
      </c>
      <c r="O1201">
        <v>-2.95897E-2</v>
      </c>
      <c r="P1201">
        <v>-0.58115399999999995</v>
      </c>
      <c r="Q1201">
        <v>-4.2692300000000002E-2</v>
      </c>
      <c r="R1201">
        <v>-2.1078600000000001</v>
      </c>
      <c r="S1201">
        <v>2.7057099999999998</v>
      </c>
      <c r="T1201">
        <v>1.58429</v>
      </c>
      <c r="U1201">
        <v>0.15618000000000001</v>
      </c>
      <c r="V1201">
        <v>7.4323399999999998E-2</v>
      </c>
      <c r="W1201">
        <v>-5.8611200000000002E-2</v>
      </c>
      <c r="X1201">
        <v>766</v>
      </c>
      <c r="Y1201">
        <v>134.5</v>
      </c>
      <c r="Z1201">
        <v>182.322</v>
      </c>
      <c r="AA1201">
        <v>-3.0926499999999999</v>
      </c>
      <c r="AB1201">
        <v>7</v>
      </c>
      <c r="AC1201">
        <v>-178</v>
      </c>
      <c r="AE1201">
        <f t="shared" si="90"/>
        <v>745.94500000000005</v>
      </c>
      <c r="AF1201">
        <f t="shared" si="91"/>
        <v>177.07749999999999</v>
      </c>
      <c r="AG1201">
        <f t="shared" si="92"/>
        <v>8.9263092365274499</v>
      </c>
      <c r="AH1201">
        <f t="shared" si="93"/>
        <v>-166.00135518764262</v>
      </c>
      <c r="AJ1201">
        <f t="shared" si="94"/>
        <v>0.77400000000000091</v>
      </c>
    </row>
    <row r="1202" spans="1:36" x14ac:dyDescent="0.25">
      <c r="A1202">
        <v>2031.04</v>
      </c>
      <c r="B1202">
        <v>0</v>
      </c>
      <c r="C1202">
        <v>-400</v>
      </c>
      <c r="D1202">
        <v>0</v>
      </c>
      <c r="E1202">
        <v>-45264</v>
      </c>
      <c r="F1202">
        <v>90695</v>
      </c>
      <c r="G1202">
        <v>-45088</v>
      </c>
      <c r="H1202">
        <v>-729</v>
      </c>
      <c r="I1202">
        <v>1458</v>
      </c>
      <c r="J1202">
        <v>-729</v>
      </c>
      <c r="K1202">
        <v>0.538462</v>
      </c>
      <c r="L1202">
        <v>0.61538499999999996</v>
      </c>
      <c r="M1202">
        <v>0.33333299999999999</v>
      </c>
      <c r="N1202">
        <v>1.4871799999999999</v>
      </c>
      <c r="O1202">
        <v>0.11835900000000001</v>
      </c>
      <c r="P1202">
        <v>-0.70076899999999998</v>
      </c>
      <c r="Q1202">
        <v>-8.5384600000000005E-2</v>
      </c>
      <c r="R1202">
        <v>3.5692300000000001</v>
      </c>
      <c r="S1202">
        <v>-0.52230699999999997</v>
      </c>
      <c r="T1202">
        <v>3.2907700000000002</v>
      </c>
      <c r="U1202">
        <v>0.25439499999999998</v>
      </c>
      <c r="V1202">
        <v>8.9205199999999998E-2</v>
      </c>
      <c r="W1202">
        <v>-8.8078299999999998E-2</v>
      </c>
      <c r="X1202">
        <v>665.5</v>
      </c>
      <c r="Y1202">
        <v>143.5</v>
      </c>
      <c r="Z1202">
        <v>185.33199999999999</v>
      </c>
      <c r="AA1202">
        <v>0.80248799999999998</v>
      </c>
      <c r="AB1202">
        <v>1</v>
      </c>
      <c r="AC1202">
        <v>-154</v>
      </c>
      <c r="AE1202">
        <f t="shared" si="90"/>
        <v>655.99749999999995</v>
      </c>
      <c r="AF1202">
        <f t="shared" si="91"/>
        <v>185.13249999999999</v>
      </c>
      <c r="AG1202">
        <f t="shared" si="92"/>
        <v>-0.6226152666043645</v>
      </c>
      <c r="AH1202">
        <f t="shared" si="93"/>
        <v>-166.16454414594546</v>
      </c>
      <c r="AJ1202">
        <f t="shared" si="94"/>
        <v>3.0099999999999909</v>
      </c>
    </row>
    <row r="1203" spans="1:36" x14ac:dyDescent="0.25">
      <c r="A1203">
        <v>2524.2600000000002</v>
      </c>
      <c r="B1203">
        <v>346.4</v>
      </c>
      <c r="C1203">
        <v>200</v>
      </c>
      <c r="D1203">
        <v>0</v>
      </c>
      <c r="E1203">
        <v>-57093</v>
      </c>
      <c r="F1203">
        <v>88624</v>
      </c>
      <c r="G1203">
        <v>-30948</v>
      </c>
      <c r="H1203">
        <v>-702</v>
      </c>
      <c r="I1203">
        <v>-756</v>
      </c>
      <c r="J1203">
        <v>1404</v>
      </c>
      <c r="K1203">
        <v>0.69230800000000003</v>
      </c>
      <c r="L1203">
        <v>2.5641000000000001E-2</v>
      </c>
      <c r="M1203">
        <v>0.64102599999999998</v>
      </c>
      <c r="N1203">
        <v>1.35897</v>
      </c>
      <c r="O1203">
        <v>0.76933300000000004</v>
      </c>
      <c r="P1203" s="1">
        <v>2.56423E-5</v>
      </c>
      <c r="Q1203">
        <v>-2.56154E-2</v>
      </c>
      <c r="R1203">
        <v>5.46929</v>
      </c>
      <c r="S1203">
        <v>-3.99</v>
      </c>
      <c r="T1203">
        <v>-7.9</v>
      </c>
      <c r="U1203">
        <v>-7.8473699999999993E-3</v>
      </c>
      <c r="V1203">
        <v>-1.5607599999999999E-2</v>
      </c>
      <c r="W1203">
        <v>-6.4644900000000005E-2</v>
      </c>
      <c r="X1203">
        <v>646</v>
      </c>
      <c r="Y1203">
        <v>176.5</v>
      </c>
      <c r="Z1203">
        <v>181.52799999999999</v>
      </c>
      <c r="AA1203">
        <v>-5.3393499999999996</v>
      </c>
      <c r="AB1203">
        <v>52</v>
      </c>
      <c r="AC1203">
        <v>-26</v>
      </c>
      <c r="AE1203">
        <f t="shared" si="90"/>
        <v>638.54499999999996</v>
      </c>
      <c r="AF1203">
        <f t="shared" si="91"/>
        <v>214.66749999999999</v>
      </c>
      <c r="AG1203">
        <f t="shared" si="92"/>
        <v>53.46877827686022</v>
      </c>
      <c r="AH1203">
        <f t="shared" si="93"/>
        <v>-33.550300143217186</v>
      </c>
      <c r="AJ1203">
        <f t="shared" si="94"/>
        <v>-3.804000000000002</v>
      </c>
    </row>
    <row r="1204" spans="1:36" x14ac:dyDescent="0.25">
      <c r="A1204">
        <v>3028.63</v>
      </c>
      <c r="B1204">
        <v>346.4</v>
      </c>
      <c r="C1204">
        <v>200</v>
      </c>
      <c r="D1204">
        <v>0</v>
      </c>
      <c r="E1204">
        <v>-68555</v>
      </c>
      <c r="F1204">
        <v>77049</v>
      </c>
      <c r="G1204">
        <v>-7741</v>
      </c>
      <c r="H1204">
        <v>-702</v>
      </c>
      <c r="I1204">
        <v>-702</v>
      </c>
      <c r="J1204">
        <v>1431</v>
      </c>
      <c r="K1204">
        <v>0.30769200000000002</v>
      </c>
      <c r="L1204">
        <v>0.30769200000000002</v>
      </c>
      <c r="M1204">
        <v>0.66666700000000001</v>
      </c>
      <c r="N1204">
        <v>1.2820499999999999</v>
      </c>
      <c r="O1204">
        <v>0.56220499999999995</v>
      </c>
      <c r="P1204">
        <v>0.32476899999999997</v>
      </c>
      <c r="Q1204">
        <v>1.7076899999999999E-2</v>
      </c>
      <c r="R1204">
        <v>-5.6557199999999996</v>
      </c>
      <c r="S1204">
        <v>-1.85286</v>
      </c>
      <c r="T1204">
        <v>-11.8657</v>
      </c>
      <c r="U1204">
        <v>-1.34626E-2</v>
      </c>
      <c r="V1204">
        <v>-0.16041800000000001</v>
      </c>
      <c r="W1204">
        <v>5.1967100000000002E-2</v>
      </c>
      <c r="X1204">
        <v>686</v>
      </c>
      <c r="Y1204">
        <v>250</v>
      </c>
      <c r="Z1204">
        <v>176.08199999999999</v>
      </c>
      <c r="AA1204">
        <v>-5.4664099999999998</v>
      </c>
      <c r="AB1204">
        <v>128</v>
      </c>
      <c r="AC1204">
        <v>69</v>
      </c>
      <c r="AE1204">
        <f t="shared" si="90"/>
        <v>674.34500000000003</v>
      </c>
      <c r="AF1204">
        <f t="shared" si="91"/>
        <v>280.45</v>
      </c>
      <c r="AG1204">
        <f t="shared" si="92"/>
        <v>116.25596389792156</v>
      </c>
      <c r="AH1204">
        <f t="shared" si="93"/>
        <v>73.988542533321876</v>
      </c>
      <c r="AJ1204">
        <f t="shared" si="94"/>
        <v>-5.445999999999998</v>
      </c>
    </row>
    <row r="1205" spans="1:36" x14ac:dyDescent="0.25">
      <c r="A1205">
        <v>3502.51</v>
      </c>
      <c r="B1205">
        <v>346.4</v>
      </c>
      <c r="C1205">
        <v>200</v>
      </c>
      <c r="D1205">
        <v>0</v>
      </c>
      <c r="E1205">
        <v>-79809</v>
      </c>
      <c r="F1205">
        <v>65862</v>
      </c>
      <c r="G1205">
        <v>14828</v>
      </c>
      <c r="H1205">
        <v>-729</v>
      </c>
      <c r="I1205">
        <v>-675</v>
      </c>
      <c r="J1205">
        <v>1458</v>
      </c>
      <c r="K1205">
        <v>0.282051</v>
      </c>
      <c r="L1205">
        <v>0.56410300000000002</v>
      </c>
      <c r="M1205">
        <v>0.30769200000000002</v>
      </c>
      <c r="N1205">
        <v>1.15385</v>
      </c>
      <c r="O1205">
        <v>0.34028199999999997</v>
      </c>
      <c r="P1205">
        <v>0.384795</v>
      </c>
      <c r="Q1205">
        <v>-0.179308</v>
      </c>
      <c r="R1205">
        <v>7.1446199999999997</v>
      </c>
      <c r="S1205">
        <v>4.0815400000000004</v>
      </c>
      <c r="T1205">
        <v>-6.2576900000000002</v>
      </c>
      <c r="U1205">
        <v>2.3737899999999999E-2</v>
      </c>
      <c r="V1205">
        <v>0.31896000000000002</v>
      </c>
      <c r="W1205">
        <v>-0.18873999999999999</v>
      </c>
      <c r="X1205">
        <v>724.5</v>
      </c>
      <c r="Y1205">
        <v>329.5</v>
      </c>
      <c r="Z1205">
        <v>172.875</v>
      </c>
      <c r="AA1205">
        <v>-3.2234600000000002</v>
      </c>
      <c r="AB1205">
        <v>113</v>
      </c>
      <c r="AC1205">
        <v>60</v>
      </c>
      <c r="AE1205">
        <f t="shared" si="90"/>
        <v>708.80250000000001</v>
      </c>
      <c r="AF1205">
        <f t="shared" si="91"/>
        <v>351.60250000000002</v>
      </c>
      <c r="AG1205">
        <f t="shared" si="92"/>
        <v>122.04561213568716</v>
      </c>
      <c r="AH1205">
        <f t="shared" si="93"/>
        <v>79.150870532328483</v>
      </c>
      <c r="AJ1205">
        <f t="shared" si="94"/>
        <v>-3.2069999999999936</v>
      </c>
    </row>
    <row r="1206" spans="1:36" x14ac:dyDescent="0.25">
      <c r="A1206">
        <v>4022.12</v>
      </c>
      <c r="B1206">
        <v>346.4</v>
      </c>
      <c r="C1206">
        <v>200</v>
      </c>
      <c r="D1206">
        <v>0</v>
      </c>
      <c r="E1206">
        <v>-91894</v>
      </c>
      <c r="F1206">
        <v>53734</v>
      </c>
      <c r="G1206">
        <v>39226</v>
      </c>
      <c r="H1206">
        <v>-702</v>
      </c>
      <c r="I1206">
        <v>-729</v>
      </c>
      <c r="J1206">
        <v>1377</v>
      </c>
      <c r="K1206">
        <v>0.15384600000000001</v>
      </c>
      <c r="L1206">
        <v>0.33333299999999999</v>
      </c>
      <c r="M1206">
        <v>0.38461499999999998</v>
      </c>
      <c r="N1206">
        <v>0.87179499999999999</v>
      </c>
      <c r="O1206">
        <v>0.31069200000000002</v>
      </c>
      <c r="P1206">
        <v>0.29917899999999997</v>
      </c>
      <c r="Q1206">
        <v>-3.4153799999999998E-2</v>
      </c>
      <c r="R1206">
        <v>-1.5735699999999999</v>
      </c>
      <c r="S1206">
        <v>-2.69143</v>
      </c>
      <c r="T1206">
        <v>-3.4678599999999999</v>
      </c>
      <c r="U1206">
        <v>-4.2218899999999997E-2</v>
      </c>
      <c r="V1206">
        <v>-0.269287</v>
      </c>
      <c r="W1206">
        <v>7.0573999999999998E-2</v>
      </c>
      <c r="X1206">
        <v>765</v>
      </c>
      <c r="Y1206">
        <v>425</v>
      </c>
      <c r="Z1206">
        <v>171.19300000000001</v>
      </c>
      <c r="AA1206">
        <v>-3.1407400000000001</v>
      </c>
      <c r="AB1206">
        <v>138</v>
      </c>
      <c r="AC1206">
        <v>86</v>
      </c>
      <c r="AE1206">
        <f t="shared" si="90"/>
        <v>745.05</v>
      </c>
      <c r="AF1206">
        <f t="shared" si="91"/>
        <v>437.07499999999999</v>
      </c>
      <c r="AG1206">
        <f t="shared" si="92"/>
        <v>145.20364004099946</v>
      </c>
      <c r="AH1206">
        <f t="shared" si="93"/>
        <v>89.988018515599208</v>
      </c>
      <c r="AJ1206">
        <f t="shared" si="94"/>
        <v>-1.6819999999999879</v>
      </c>
    </row>
    <row r="1207" spans="1:36" x14ac:dyDescent="0.25">
      <c r="A1207">
        <v>4544.95</v>
      </c>
      <c r="B1207">
        <v>-346.4</v>
      </c>
      <c r="C1207">
        <v>200</v>
      </c>
      <c r="D1207">
        <v>0</v>
      </c>
      <c r="E1207">
        <v>-76804</v>
      </c>
      <c r="F1207">
        <v>41265</v>
      </c>
      <c r="G1207">
        <v>36767</v>
      </c>
      <c r="H1207">
        <v>1431</v>
      </c>
      <c r="I1207">
        <v>-729</v>
      </c>
      <c r="J1207">
        <v>-756</v>
      </c>
      <c r="K1207">
        <v>0.30769200000000002</v>
      </c>
      <c r="L1207">
        <v>0.230769</v>
      </c>
      <c r="M1207">
        <v>0.35897400000000002</v>
      </c>
      <c r="N1207">
        <v>0.89743600000000001</v>
      </c>
      <c r="O1207">
        <v>-0.38466699999999998</v>
      </c>
      <c r="P1207">
        <v>0.136846</v>
      </c>
      <c r="Q1207">
        <v>-9.3923099999999995E-2</v>
      </c>
      <c r="R1207">
        <v>-0.103573</v>
      </c>
      <c r="S1207">
        <v>-2.3121399999999999</v>
      </c>
      <c r="T1207">
        <v>-2.79643</v>
      </c>
      <c r="U1207">
        <v>-0.16416700000000001</v>
      </c>
      <c r="V1207">
        <v>0.39920499999999998</v>
      </c>
      <c r="W1207">
        <v>-0.25353999999999999</v>
      </c>
      <c r="X1207">
        <v>821.5</v>
      </c>
      <c r="Y1207">
        <v>412</v>
      </c>
      <c r="Z1207">
        <v>169.624</v>
      </c>
      <c r="AA1207">
        <v>-2.8785500000000002</v>
      </c>
      <c r="AB1207">
        <v>-18</v>
      </c>
      <c r="AC1207">
        <v>70</v>
      </c>
      <c r="AE1207">
        <f t="shared" si="90"/>
        <v>795.61749999999995</v>
      </c>
      <c r="AF1207">
        <f t="shared" si="91"/>
        <v>425.44</v>
      </c>
      <c r="AG1207">
        <f t="shared" si="92"/>
        <v>-37.816232447772954</v>
      </c>
      <c r="AH1207">
        <f t="shared" si="93"/>
        <v>87.666842692411379</v>
      </c>
      <c r="AJ1207">
        <f t="shared" si="94"/>
        <v>-1.5690000000000168</v>
      </c>
    </row>
    <row r="1208" spans="1:36" x14ac:dyDescent="0.25">
      <c r="A1208">
        <v>5030.92</v>
      </c>
      <c r="B1208">
        <v>-346.4</v>
      </c>
      <c r="C1208">
        <v>200</v>
      </c>
      <c r="D1208">
        <v>0</v>
      </c>
      <c r="E1208">
        <v>-53247</v>
      </c>
      <c r="F1208">
        <v>29580</v>
      </c>
      <c r="G1208">
        <v>25141</v>
      </c>
      <c r="H1208">
        <v>1539</v>
      </c>
      <c r="I1208">
        <v>-729</v>
      </c>
      <c r="J1208">
        <v>-729</v>
      </c>
      <c r="K1208">
        <v>0.56410300000000002</v>
      </c>
      <c r="L1208">
        <v>7.6923099999999994E-2</v>
      </c>
      <c r="M1208">
        <v>0.205128</v>
      </c>
      <c r="N1208">
        <v>0.84615399999999996</v>
      </c>
      <c r="O1208">
        <v>-0.44384600000000002</v>
      </c>
      <c r="P1208">
        <v>0.170846</v>
      </c>
      <c r="Q1208">
        <v>9.3923099999999995E-2</v>
      </c>
      <c r="R1208">
        <v>-2.9138500000000001</v>
      </c>
      <c r="S1208">
        <v>2.3353799999999998</v>
      </c>
      <c r="T1208">
        <v>4.9230700000000002E-2</v>
      </c>
      <c r="U1208">
        <v>7.7937199999999998E-2</v>
      </c>
      <c r="V1208">
        <v>-0.11604200000000001</v>
      </c>
      <c r="W1208">
        <v>-9.5402000000000004E-3</v>
      </c>
      <c r="X1208">
        <v>880.5</v>
      </c>
      <c r="Y1208">
        <v>340</v>
      </c>
      <c r="Z1208">
        <v>170.40700000000001</v>
      </c>
      <c r="AA1208">
        <v>1.2860400000000001</v>
      </c>
      <c r="AB1208">
        <v>-143</v>
      </c>
      <c r="AC1208">
        <v>76</v>
      </c>
      <c r="AE1208">
        <f t="shared" si="90"/>
        <v>848.42250000000001</v>
      </c>
      <c r="AF1208">
        <f t="shared" si="91"/>
        <v>361</v>
      </c>
      <c r="AG1208">
        <f t="shared" si="92"/>
        <v>-133.10331784452953</v>
      </c>
      <c r="AH1208">
        <f t="shared" si="93"/>
        <v>76.043116771856276</v>
      </c>
      <c r="AJ1208">
        <f t="shared" si="94"/>
        <v>0.78300000000001546</v>
      </c>
    </row>
    <row r="1209" spans="1:36" x14ac:dyDescent="0.25">
      <c r="A1209">
        <v>5506.14</v>
      </c>
      <c r="B1209">
        <v>-346.4</v>
      </c>
      <c r="C1209">
        <v>200</v>
      </c>
      <c r="D1209">
        <v>0</v>
      </c>
      <c r="E1209">
        <v>-29665</v>
      </c>
      <c r="F1209">
        <v>17954</v>
      </c>
      <c r="G1209">
        <v>13571</v>
      </c>
      <c r="H1209">
        <v>1431</v>
      </c>
      <c r="I1209">
        <v>-729</v>
      </c>
      <c r="J1209">
        <v>-702</v>
      </c>
      <c r="K1209">
        <v>0.66666700000000001</v>
      </c>
      <c r="L1209">
        <v>0.12820500000000001</v>
      </c>
      <c r="M1209">
        <v>0.51282099999999997</v>
      </c>
      <c r="N1209">
        <v>1.30769</v>
      </c>
      <c r="O1209">
        <v>-0.68056399999999995</v>
      </c>
      <c r="P1209">
        <v>0.136744</v>
      </c>
      <c r="Q1209">
        <v>8.5384599999999995E-3</v>
      </c>
      <c r="R1209">
        <v>-2.63307</v>
      </c>
      <c r="S1209">
        <v>4.09077</v>
      </c>
      <c r="T1209">
        <v>2.96462</v>
      </c>
      <c r="U1209">
        <v>1.6845700000000002E-2</v>
      </c>
      <c r="V1209">
        <v>-0.17752799999999999</v>
      </c>
      <c r="W1209">
        <v>3.3991899999999999E-2</v>
      </c>
      <c r="X1209">
        <v>937.5</v>
      </c>
      <c r="Y1209">
        <v>264</v>
      </c>
      <c r="Z1209">
        <v>171.19300000000001</v>
      </c>
      <c r="AA1209">
        <v>0.39701500000000001</v>
      </c>
      <c r="AB1209">
        <v>-122</v>
      </c>
      <c r="AC1209">
        <v>64</v>
      </c>
      <c r="AE1209">
        <f t="shared" si="90"/>
        <v>899.4375</v>
      </c>
      <c r="AF1209">
        <f t="shared" si="91"/>
        <v>292.98</v>
      </c>
      <c r="AG1209">
        <f t="shared" si="92"/>
        <v>-138.05290796557841</v>
      </c>
      <c r="AH1209">
        <f t="shared" si="93"/>
        <v>73.598542908453894</v>
      </c>
      <c r="AJ1209">
        <f t="shared" si="94"/>
        <v>0.78600000000000136</v>
      </c>
    </row>
    <row r="1210" spans="1:36" x14ac:dyDescent="0.25">
      <c r="A1210">
        <v>6025.02</v>
      </c>
      <c r="B1210">
        <v>-346.4</v>
      </c>
      <c r="C1210">
        <v>200</v>
      </c>
      <c r="D1210">
        <v>0</v>
      </c>
      <c r="E1210">
        <v>-5354</v>
      </c>
      <c r="F1210">
        <v>6004</v>
      </c>
      <c r="G1210">
        <v>1453</v>
      </c>
      <c r="H1210">
        <v>1458</v>
      </c>
      <c r="I1210">
        <v>-648</v>
      </c>
      <c r="J1210">
        <v>-756</v>
      </c>
      <c r="K1210">
        <v>0.538462</v>
      </c>
      <c r="L1210">
        <v>0.92307700000000004</v>
      </c>
      <c r="M1210">
        <v>0.205128</v>
      </c>
      <c r="N1210">
        <v>1.6666700000000001</v>
      </c>
      <c r="O1210">
        <v>-0.42905100000000002</v>
      </c>
      <c r="P1210">
        <v>0.726692</v>
      </c>
      <c r="Q1210">
        <v>-0.196385</v>
      </c>
      <c r="R1210">
        <v>2.5357099999999999</v>
      </c>
      <c r="S1210">
        <v>0.67785799999999996</v>
      </c>
      <c r="T1210">
        <v>0.31</v>
      </c>
      <c r="U1210">
        <v>0.12820899999999999</v>
      </c>
      <c r="V1210">
        <v>-6.7347900000000002E-2</v>
      </c>
      <c r="W1210">
        <v>-0.13855000000000001</v>
      </c>
      <c r="X1210">
        <v>997.5</v>
      </c>
      <c r="Y1210">
        <v>179.5</v>
      </c>
      <c r="Z1210">
        <v>171.19300000000001</v>
      </c>
      <c r="AA1210">
        <v>1.5823499999999999</v>
      </c>
      <c r="AB1210">
        <v>-128</v>
      </c>
      <c r="AC1210">
        <v>61</v>
      </c>
      <c r="AE1210">
        <f t="shared" si="90"/>
        <v>953.13750000000005</v>
      </c>
      <c r="AF1210">
        <f t="shared" si="91"/>
        <v>217.35249999999999</v>
      </c>
      <c r="AG1210">
        <f t="shared" si="92"/>
        <v>-152.64207716933427</v>
      </c>
      <c r="AH1210">
        <f t="shared" si="93"/>
        <v>76.337538882197606</v>
      </c>
      <c r="AJ1210">
        <f t="shared" si="94"/>
        <v>0</v>
      </c>
    </row>
    <row r="1211" spans="1:36" s="2" customFormat="1" x14ac:dyDescent="0.25">
      <c r="A1211" s="2">
        <v>528.58399999999995</v>
      </c>
      <c r="B1211" s="2">
        <v>0</v>
      </c>
      <c r="C1211" s="2">
        <v>-500</v>
      </c>
      <c r="D1211" s="2">
        <v>0</v>
      </c>
      <c r="E1211" s="2">
        <v>-11676</v>
      </c>
      <c r="F1211" s="2">
        <v>22263</v>
      </c>
      <c r="G1211" s="2">
        <v>-11670</v>
      </c>
      <c r="H1211" s="2">
        <v>-891</v>
      </c>
      <c r="I1211" s="2">
        <v>1755</v>
      </c>
      <c r="J1211" s="2">
        <v>-891</v>
      </c>
      <c r="K1211" s="2">
        <v>0.102564</v>
      </c>
      <c r="L1211" s="2">
        <v>0.56410300000000002</v>
      </c>
      <c r="M1211" s="2">
        <v>0.58974400000000005</v>
      </c>
      <c r="N1211" s="2">
        <v>1.25641</v>
      </c>
      <c r="O1211" s="2">
        <v>-0.28110299999999999</v>
      </c>
      <c r="P1211" s="2">
        <v>-0.60679499999999997</v>
      </c>
      <c r="Q1211" s="2">
        <v>-4.2692300000000002E-2</v>
      </c>
      <c r="R1211" s="2">
        <v>0.91384500000000002</v>
      </c>
      <c r="S1211" s="2">
        <v>2.8476900000000001</v>
      </c>
      <c r="T1211" s="2">
        <v>0.83615399999999995</v>
      </c>
      <c r="U1211" s="2">
        <v>5.0631000000000002E-2</v>
      </c>
      <c r="V1211" s="2">
        <v>-9.5365099999999994E-2</v>
      </c>
      <c r="W1211" s="2">
        <v>-3.8198700000000002E-2</v>
      </c>
      <c r="X1211" s="2">
        <v>970</v>
      </c>
      <c r="Y1211" s="2">
        <v>91</v>
      </c>
      <c r="Z1211" s="2">
        <v>180.774</v>
      </c>
      <c r="AA1211" s="2">
        <v>2.31237</v>
      </c>
      <c r="AB1211" s="2">
        <v>20</v>
      </c>
      <c r="AC1211" s="2">
        <v>-134</v>
      </c>
      <c r="AE1211" s="2">
        <f t="shared" si="90"/>
        <v>928.52499999999998</v>
      </c>
      <c r="AF1211" s="2">
        <f t="shared" si="91"/>
        <v>138.14499999999998</v>
      </c>
      <c r="AG1211" s="2">
        <f t="shared" si="92"/>
        <v>20</v>
      </c>
      <c r="AH1211" s="2">
        <f t="shared" si="93"/>
        <v>-134</v>
      </c>
      <c r="AJ1211" s="2">
        <f t="shared" si="94"/>
        <v>0</v>
      </c>
    </row>
    <row r="1212" spans="1:36" x14ac:dyDescent="0.25">
      <c r="A1212">
        <v>1005.74</v>
      </c>
      <c r="B1212">
        <v>0</v>
      </c>
      <c r="C1212">
        <v>-500</v>
      </c>
      <c r="D1212">
        <v>0</v>
      </c>
      <c r="E1212">
        <v>-25832</v>
      </c>
      <c r="F1212">
        <v>50787</v>
      </c>
      <c r="G1212">
        <v>-25810</v>
      </c>
      <c r="H1212">
        <v>-864</v>
      </c>
      <c r="I1212">
        <v>1809</v>
      </c>
      <c r="J1212">
        <v>-891</v>
      </c>
      <c r="K1212">
        <v>0.41025600000000001</v>
      </c>
      <c r="L1212">
        <v>0.41025600000000001</v>
      </c>
      <c r="M1212">
        <v>0.461538</v>
      </c>
      <c r="N1212">
        <v>1.2820499999999999</v>
      </c>
      <c r="O1212">
        <v>-2.95897E-2</v>
      </c>
      <c r="P1212">
        <v>-0.56394900000000003</v>
      </c>
      <c r="Q1212">
        <v>-0.153692</v>
      </c>
      <c r="R1212">
        <v>3.7161499999999998</v>
      </c>
      <c r="S1212">
        <v>-3.1761499999999998</v>
      </c>
      <c r="T1212">
        <v>3.75231</v>
      </c>
      <c r="U1212">
        <v>-7.4556800000000006E-2</v>
      </c>
      <c r="V1212">
        <v>-0.26639499999999999</v>
      </c>
      <c r="W1212">
        <v>0.25520199999999998</v>
      </c>
      <c r="X1212">
        <v>842.5</v>
      </c>
      <c r="Y1212">
        <v>94.5</v>
      </c>
      <c r="Z1212">
        <v>182.35300000000001</v>
      </c>
      <c r="AA1212">
        <v>1.5896699999999999</v>
      </c>
      <c r="AB1212">
        <v>2</v>
      </c>
      <c r="AC1212">
        <v>-210</v>
      </c>
      <c r="AE1212">
        <f t="shared" si="90"/>
        <v>814.41250000000002</v>
      </c>
      <c r="AF1212">
        <f t="shared" si="91"/>
        <v>141.2775</v>
      </c>
      <c r="AG1212">
        <f t="shared" si="92"/>
        <v>-2.8614763798540239</v>
      </c>
      <c r="AH1212">
        <f t="shared" si="93"/>
        <v>-210.02660410616437</v>
      </c>
      <c r="AJ1212">
        <f t="shared" si="94"/>
        <v>1.5790000000000077</v>
      </c>
    </row>
    <row r="1213" spans="1:36" x14ac:dyDescent="0.25">
      <c r="A1213">
        <v>1542.89</v>
      </c>
      <c r="B1213">
        <v>0</v>
      </c>
      <c r="C1213">
        <v>-500</v>
      </c>
      <c r="D1213">
        <v>0</v>
      </c>
      <c r="E1213">
        <v>-41632</v>
      </c>
      <c r="F1213">
        <v>82673</v>
      </c>
      <c r="G1213">
        <v>-41722</v>
      </c>
      <c r="H1213">
        <v>-837</v>
      </c>
      <c r="I1213">
        <v>1809</v>
      </c>
      <c r="J1213">
        <v>-999</v>
      </c>
      <c r="K1213">
        <v>0.79487200000000002</v>
      </c>
      <c r="L1213">
        <v>0.79487200000000002</v>
      </c>
      <c r="M1213">
        <v>0.230769</v>
      </c>
      <c r="N1213">
        <v>1.8205100000000001</v>
      </c>
      <c r="O1213">
        <v>0.32548700000000003</v>
      </c>
      <c r="P1213">
        <v>-0.87171799999999999</v>
      </c>
      <c r="Q1213">
        <v>-7.6846200000000003E-2</v>
      </c>
      <c r="R1213">
        <v>-8.47133</v>
      </c>
      <c r="S1213">
        <v>-4.1933299999999996</v>
      </c>
      <c r="T1213">
        <v>5.2653299999999996</v>
      </c>
      <c r="U1213">
        <v>0.13072900000000001</v>
      </c>
      <c r="V1213">
        <v>-0.11658499999999999</v>
      </c>
      <c r="W1213">
        <v>8.6328100000000005E-2</v>
      </c>
      <c r="X1213">
        <v>709</v>
      </c>
      <c r="Y1213">
        <v>105</v>
      </c>
      <c r="Z1213">
        <v>183.86500000000001</v>
      </c>
      <c r="AA1213">
        <v>0.65378000000000003</v>
      </c>
      <c r="AB1213">
        <v>0</v>
      </c>
      <c r="AC1213">
        <v>-199</v>
      </c>
      <c r="AE1213">
        <f t="shared" si="90"/>
        <v>694.93</v>
      </c>
      <c r="AF1213">
        <f t="shared" si="91"/>
        <v>150.67500000000001</v>
      </c>
      <c r="AG1213">
        <f t="shared" si="92"/>
        <v>2.4330502923190629</v>
      </c>
      <c r="AH1213">
        <f t="shared" si="93"/>
        <v>-220.51332827082155</v>
      </c>
      <c r="AJ1213">
        <f t="shared" si="94"/>
        <v>1.5120000000000005</v>
      </c>
    </row>
    <row r="1214" spans="1:36" x14ac:dyDescent="0.25">
      <c r="A1214">
        <v>2016.54</v>
      </c>
      <c r="B1214">
        <v>0</v>
      </c>
      <c r="C1214">
        <v>-500</v>
      </c>
      <c r="D1214">
        <v>0</v>
      </c>
      <c r="E1214">
        <v>-55725</v>
      </c>
      <c r="F1214">
        <v>111003</v>
      </c>
      <c r="G1214">
        <v>-55800</v>
      </c>
      <c r="H1214">
        <v>-891</v>
      </c>
      <c r="I1214">
        <v>1917</v>
      </c>
      <c r="J1214">
        <v>-891</v>
      </c>
      <c r="K1214">
        <v>0.461538</v>
      </c>
      <c r="L1214">
        <v>0.33333299999999999</v>
      </c>
      <c r="M1214">
        <v>0.33333299999999999</v>
      </c>
      <c r="N1214">
        <v>1.1282099999999999</v>
      </c>
      <c r="O1214">
        <v>7.3974399999999996E-2</v>
      </c>
      <c r="P1214">
        <v>-0.48702600000000001</v>
      </c>
      <c r="Q1214">
        <v>-0.153692</v>
      </c>
      <c r="R1214">
        <v>-7.0461499999999999</v>
      </c>
      <c r="S1214">
        <v>-0.65769200000000005</v>
      </c>
      <c r="T1214">
        <v>3.0784600000000002</v>
      </c>
      <c r="U1214">
        <v>-0.23277900000000001</v>
      </c>
      <c r="V1214">
        <v>0.16515199999999999</v>
      </c>
      <c r="W1214">
        <v>-3.47424E-3</v>
      </c>
      <c r="X1214">
        <v>590.5</v>
      </c>
      <c r="Y1214">
        <v>118.5</v>
      </c>
      <c r="Z1214">
        <v>185.404</v>
      </c>
      <c r="AA1214">
        <v>-5.1451900000000002E-2</v>
      </c>
      <c r="AB1214">
        <v>5</v>
      </c>
      <c r="AC1214">
        <v>-182</v>
      </c>
      <c r="AE1214">
        <f t="shared" si="90"/>
        <v>588.87249999999995</v>
      </c>
      <c r="AF1214">
        <f t="shared" si="91"/>
        <v>162.75749999999999</v>
      </c>
      <c r="AG1214">
        <f t="shared" si="92"/>
        <v>3.754583039125079</v>
      </c>
      <c r="AH1214">
        <f t="shared" si="93"/>
        <v>-196.37219582996551</v>
      </c>
      <c r="AJ1214">
        <f t="shared" si="94"/>
        <v>1.5389999999999873</v>
      </c>
    </row>
    <row r="1215" spans="1:36" x14ac:dyDescent="0.25">
      <c r="A1215">
        <v>2532.5100000000002</v>
      </c>
      <c r="B1215">
        <v>433</v>
      </c>
      <c r="C1215">
        <v>250</v>
      </c>
      <c r="D1215">
        <v>0</v>
      </c>
      <c r="E1215">
        <v>-70851</v>
      </c>
      <c r="F1215">
        <v>108788</v>
      </c>
      <c r="G1215">
        <v>-38751</v>
      </c>
      <c r="H1215">
        <v>-891</v>
      </c>
      <c r="I1215">
        <v>-891</v>
      </c>
      <c r="J1215">
        <v>1782</v>
      </c>
      <c r="K1215">
        <v>0.48717899999999997</v>
      </c>
      <c r="L1215">
        <v>0.61538499999999996</v>
      </c>
      <c r="M1215">
        <v>1.0256400000000001</v>
      </c>
      <c r="N1215">
        <v>2.1282100000000002</v>
      </c>
      <c r="O1215">
        <v>0.87289700000000003</v>
      </c>
      <c r="P1215">
        <v>0.58976899999999999</v>
      </c>
      <c r="Q1215">
        <v>-2.56154E-2</v>
      </c>
      <c r="R1215">
        <v>3.17462</v>
      </c>
      <c r="S1215">
        <v>-8.6038499999999996</v>
      </c>
      <c r="T1215">
        <v>-5.1115399999999998</v>
      </c>
      <c r="U1215">
        <v>0.199519</v>
      </c>
      <c r="V1215">
        <v>0.50472799999999995</v>
      </c>
      <c r="W1215">
        <v>-0.48330899999999999</v>
      </c>
      <c r="X1215">
        <v>575.5</v>
      </c>
      <c r="Y1215">
        <v>156.5</v>
      </c>
      <c r="Z1215">
        <v>185.477</v>
      </c>
      <c r="AA1215">
        <v>-0.60894899999999996</v>
      </c>
      <c r="AB1215">
        <v>57</v>
      </c>
      <c r="AC1215">
        <v>-17</v>
      </c>
      <c r="AE1215">
        <f t="shared" si="90"/>
        <v>575.44749999999999</v>
      </c>
      <c r="AF1215">
        <f t="shared" si="91"/>
        <v>196.76749999999998</v>
      </c>
      <c r="AG1215">
        <f t="shared" si="92"/>
        <v>59.934992920587405</v>
      </c>
      <c r="AH1215">
        <f t="shared" si="93"/>
        <v>-30.56209374648817</v>
      </c>
      <c r="AJ1215">
        <f t="shared" si="94"/>
        <v>7.3000000000007503E-2</v>
      </c>
    </row>
    <row r="1216" spans="1:36" x14ac:dyDescent="0.25">
      <c r="A1216">
        <v>3001.13</v>
      </c>
      <c r="B1216">
        <v>433</v>
      </c>
      <c r="C1216">
        <v>250</v>
      </c>
      <c r="D1216">
        <v>0</v>
      </c>
      <c r="E1216">
        <v>-84705</v>
      </c>
      <c r="F1216">
        <v>94810</v>
      </c>
      <c r="G1216">
        <v>-10706</v>
      </c>
      <c r="H1216">
        <v>-864</v>
      </c>
      <c r="I1216">
        <v>-891</v>
      </c>
      <c r="J1216">
        <v>1782</v>
      </c>
      <c r="K1216">
        <v>0.15384600000000001</v>
      </c>
      <c r="L1216">
        <v>0.461538</v>
      </c>
      <c r="M1216">
        <v>0.56410300000000002</v>
      </c>
      <c r="N1216">
        <v>1.1794899999999999</v>
      </c>
      <c r="O1216">
        <v>0.41425600000000001</v>
      </c>
      <c r="P1216">
        <v>0.44446200000000002</v>
      </c>
      <c r="Q1216">
        <v>-1.7076899999999999E-2</v>
      </c>
      <c r="R1216">
        <v>-3.65</v>
      </c>
      <c r="S1216">
        <v>2.0816699999999999</v>
      </c>
      <c r="T1216">
        <v>-9.9366699999999994</v>
      </c>
      <c r="U1216">
        <v>-5.18799E-2</v>
      </c>
      <c r="V1216">
        <v>0.19612599999999999</v>
      </c>
      <c r="W1216">
        <v>-6.4493800000000004E-2</v>
      </c>
      <c r="X1216">
        <v>631</v>
      </c>
      <c r="Y1216">
        <v>231.5</v>
      </c>
      <c r="Z1216">
        <v>182.35300000000001</v>
      </c>
      <c r="AA1216">
        <v>-0.80929399999999996</v>
      </c>
      <c r="AB1216">
        <v>106</v>
      </c>
      <c r="AC1216">
        <v>69</v>
      </c>
      <c r="AE1216">
        <f t="shared" si="90"/>
        <v>625.12</v>
      </c>
      <c r="AF1216">
        <f t="shared" si="91"/>
        <v>263.89249999999998</v>
      </c>
      <c r="AG1216">
        <f t="shared" si="92"/>
        <v>127.15827853188991</v>
      </c>
      <c r="AH1216">
        <f t="shared" si="93"/>
        <v>86.249504506207543</v>
      </c>
      <c r="AJ1216">
        <f t="shared" si="94"/>
        <v>-3.1239999999999952</v>
      </c>
    </row>
    <row r="1217" spans="1:36" x14ac:dyDescent="0.25">
      <c r="A1217">
        <v>3521.59</v>
      </c>
      <c r="B1217">
        <v>433</v>
      </c>
      <c r="C1217">
        <v>250</v>
      </c>
      <c r="D1217">
        <v>0</v>
      </c>
      <c r="E1217">
        <v>-99757</v>
      </c>
      <c r="F1217">
        <v>79614</v>
      </c>
      <c r="G1217">
        <v>19720</v>
      </c>
      <c r="H1217">
        <v>-891</v>
      </c>
      <c r="I1217">
        <v>-891</v>
      </c>
      <c r="J1217">
        <v>1836</v>
      </c>
      <c r="K1217">
        <v>0.38461499999999998</v>
      </c>
      <c r="L1217">
        <v>0.33333299999999999</v>
      </c>
      <c r="M1217">
        <v>0.56410300000000002</v>
      </c>
      <c r="N1217">
        <v>1.2820499999999999</v>
      </c>
      <c r="O1217">
        <v>0.54740999999999995</v>
      </c>
      <c r="P1217">
        <v>0.28210299999999999</v>
      </c>
      <c r="Q1217">
        <v>-5.12308E-2</v>
      </c>
      <c r="R1217">
        <v>4.8585700000000003</v>
      </c>
      <c r="S1217">
        <v>3.7428599999999999</v>
      </c>
      <c r="T1217">
        <v>-11.9757</v>
      </c>
      <c r="U1217">
        <v>8.69838E-2</v>
      </c>
      <c r="V1217">
        <v>0.115758</v>
      </c>
      <c r="W1217">
        <v>-1.1335100000000001E-2</v>
      </c>
      <c r="X1217">
        <v>689</v>
      </c>
      <c r="Y1217">
        <v>330.5</v>
      </c>
      <c r="Z1217">
        <v>174.447</v>
      </c>
      <c r="AA1217">
        <v>-6.3380900000000002</v>
      </c>
      <c r="AB1217">
        <v>150</v>
      </c>
      <c r="AC1217">
        <v>92</v>
      </c>
      <c r="AE1217">
        <f t="shared" si="90"/>
        <v>677.03</v>
      </c>
      <c r="AF1217">
        <f t="shared" si="91"/>
        <v>352.4975</v>
      </c>
      <c r="AG1217">
        <f t="shared" si="92"/>
        <v>153.02551157452157</v>
      </c>
      <c r="AH1217">
        <f t="shared" si="93"/>
        <v>110.84231013902574</v>
      </c>
      <c r="AJ1217">
        <f t="shared" si="94"/>
        <v>-7.9060000000000059</v>
      </c>
    </row>
    <row r="1218" spans="1:36" x14ac:dyDescent="0.25">
      <c r="A1218">
        <v>4011.29</v>
      </c>
      <c r="B1218">
        <v>433</v>
      </c>
      <c r="C1218">
        <v>250</v>
      </c>
      <c r="D1218">
        <v>0</v>
      </c>
      <c r="E1218">
        <v>-114917</v>
      </c>
      <c r="F1218">
        <v>64351</v>
      </c>
      <c r="G1218">
        <v>50269</v>
      </c>
      <c r="H1218">
        <v>-918</v>
      </c>
      <c r="I1218">
        <v>-891</v>
      </c>
      <c r="J1218">
        <v>1809</v>
      </c>
      <c r="K1218">
        <v>0.205128</v>
      </c>
      <c r="L1218">
        <v>0.30769200000000002</v>
      </c>
      <c r="M1218">
        <v>0.58974400000000005</v>
      </c>
      <c r="N1218">
        <v>1.10256</v>
      </c>
      <c r="O1218">
        <v>0.45864100000000002</v>
      </c>
      <c r="P1218">
        <v>0.33330799999999999</v>
      </c>
      <c r="Q1218">
        <v>2.56154E-2</v>
      </c>
      <c r="R1218">
        <v>-1.7771399999999999</v>
      </c>
      <c r="S1218">
        <v>-5.1842899999999998</v>
      </c>
      <c r="T1218">
        <v>-7.5664300000000004</v>
      </c>
      <c r="U1218">
        <v>-0.12214</v>
      </c>
      <c r="V1218">
        <v>7.2841100000000006E-2</v>
      </c>
      <c r="W1218">
        <v>3.5958499999999997E-2</v>
      </c>
      <c r="X1218">
        <v>734</v>
      </c>
      <c r="Y1218">
        <v>431</v>
      </c>
      <c r="Z1218">
        <v>171.19300000000001</v>
      </c>
      <c r="AA1218">
        <v>-3.36375</v>
      </c>
      <c r="AB1218">
        <v>149</v>
      </c>
      <c r="AC1218">
        <v>93</v>
      </c>
      <c r="AE1218">
        <f t="shared" si="90"/>
        <v>717.30499999999995</v>
      </c>
      <c r="AF1218">
        <f t="shared" si="91"/>
        <v>442.44499999999999</v>
      </c>
      <c r="AG1218">
        <f t="shared" si="92"/>
        <v>152.20594702574738</v>
      </c>
      <c r="AH1218">
        <f t="shared" si="93"/>
        <v>98.571924692355353</v>
      </c>
      <c r="AJ1218">
        <f t="shared" si="94"/>
        <v>-3.2539999999999907</v>
      </c>
    </row>
    <row r="1219" spans="1:36" x14ac:dyDescent="0.25">
      <c r="A1219">
        <v>4529.79</v>
      </c>
      <c r="B1219">
        <v>-433</v>
      </c>
      <c r="C1219">
        <v>250</v>
      </c>
      <c r="D1219">
        <v>0</v>
      </c>
      <c r="E1219">
        <v>-97939</v>
      </c>
      <c r="F1219">
        <v>49222</v>
      </c>
      <c r="G1219">
        <v>47720</v>
      </c>
      <c r="H1219">
        <v>1863</v>
      </c>
      <c r="I1219">
        <v>-918</v>
      </c>
      <c r="J1219">
        <v>-918</v>
      </c>
      <c r="K1219">
        <v>0.41025600000000001</v>
      </c>
      <c r="L1219">
        <v>0.461538</v>
      </c>
      <c r="M1219">
        <v>0.30769200000000002</v>
      </c>
      <c r="N1219">
        <v>1.1794899999999999</v>
      </c>
      <c r="O1219">
        <v>-0.41425600000000001</v>
      </c>
      <c r="P1219">
        <v>0.34200000000000003</v>
      </c>
      <c r="Q1219">
        <v>-0.11953800000000001</v>
      </c>
      <c r="R1219">
        <v>0.43691999999999998</v>
      </c>
      <c r="S1219">
        <v>-1.46923</v>
      </c>
      <c r="T1219">
        <v>-3.4876900000000002</v>
      </c>
      <c r="U1219">
        <v>-0.224966</v>
      </c>
      <c r="V1219">
        <v>0.210449</v>
      </c>
      <c r="W1219">
        <v>-0.29871500000000001</v>
      </c>
      <c r="X1219">
        <v>800</v>
      </c>
      <c r="Y1219">
        <v>429</v>
      </c>
      <c r="Z1219">
        <v>169.47900000000001</v>
      </c>
      <c r="AA1219">
        <v>-0.130662</v>
      </c>
      <c r="AB1219">
        <v>3</v>
      </c>
      <c r="AC1219">
        <v>82</v>
      </c>
      <c r="AE1219">
        <f t="shared" ref="AE1219:AE1282" si="95">X1219-0.105*(X1219-575)</f>
        <v>776.375</v>
      </c>
      <c r="AF1219">
        <f t="shared" ref="AF1219:AF1282" si="96">Y1219-0.105*(Y1219-540)</f>
        <v>440.65499999999997</v>
      </c>
      <c r="AG1219">
        <f t="shared" ref="AG1219:AG1282" si="97">IF(A1219 &lt; 1000, AB1219, 1.84 * (-SIN(Z1219 / 180 * PI()) * (AE1219-AE1218) - COS(Z1219/180*PI())*(AF1219-AF1218)))</f>
        <v>-23.084356868593524</v>
      </c>
      <c r="AH1219">
        <f t="shared" ref="AH1219:AH1282" si="98">IF(A1219&lt;1000, AC1219, 1.84*(-COS(Z1219/180*PI())*(AE1219-AE1218)+SIN(Z1219/180*PI())*(AF1219-AF1218)))</f>
        <v>106.26013134926683</v>
      </c>
      <c r="AJ1219">
        <f t="shared" si="94"/>
        <v>-1.7139999999999986</v>
      </c>
    </row>
    <row r="1220" spans="1:36" x14ac:dyDescent="0.25">
      <c r="A1220">
        <v>5017.57</v>
      </c>
      <c r="B1220">
        <v>-433</v>
      </c>
      <c r="C1220">
        <v>250</v>
      </c>
      <c r="D1220">
        <v>0</v>
      </c>
      <c r="E1220">
        <v>-68261</v>
      </c>
      <c r="F1220">
        <v>34470</v>
      </c>
      <c r="G1220">
        <v>33002</v>
      </c>
      <c r="H1220">
        <v>1836</v>
      </c>
      <c r="I1220">
        <v>-891</v>
      </c>
      <c r="J1220">
        <v>-945</v>
      </c>
      <c r="K1220">
        <v>0.282051</v>
      </c>
      <c r="L1220">
        <v>0.12820500000000001</v>
      </c>
      <c r="M1220">
        <v>0.282051</v>
      </c>
      <c r="N1220">
        <v>0.69230800000000003</v>
      </c>
      <c r="O1220">
        <v>-0.32548700000000003</v>
      </c>
      <c r="P1220">
        <v>8.55128E-2</v>
      </c>
      <c r="Q1220">
        <v>-4.2692300000000002E-2</v>
      </c>
      <c r="R1220">
        <v>8.4238499999999998</v>
      </c>
      <c r="S1220">
        <v>-0.446154</v>
      </c>
      <c r="T1220">
        <v>1.7946200000000001</v>
      </c>
      <c r="U1220">
        <v>-2.98228E-2</v>
      </c>
      <c r="V1220">
        <v>7.49324E-3</v>
      </c>
      <c r="W1220">
        <v>-0.27060200000000001</v>
      </c>
      <c r="X1220">
        <v>875</v>
      </c>
      <c r="Y1220">
        <v>335.5</v>
      </c>
      <c r="Z1220">
        <v>171.19300000000001</v>
      </c>
      <c r="AA1220">
        <v>2.5072000000000001</v>
      </c>
      <c r="AB1220">
        <v>-163</v>
      </c>
      <c r="AC1220">
        <v>82</v>
      </c>
      <c r="AE1220">
        <f t="shared" si="95"/>
        <v>843.5</v>
      </c>
      <c r="AF1220">
        <f t="shared" si="96"/>
        <v>356.97250000000003</v>
      </c>
      <c r="AG1220">
        <f t="shared" si="97"/>
        <v>-171.07056902035069</v>
      </c>
      <c r="AH1220">
        <f t="shared" si="98"/>
        <v>98.479071384195123</v>
      </c>
      <c r="AJ1220">
        <f t="shared" ref="AJ1220:AJ1283" si="99">IF(A1220 &lt; 1000, 0, Z1220-Z1219)</f>
        <v>1.7139999999999986</v>
      </c>
    </row>
    <row r="1221" spans="1:36" x14ac:dyDescent="0.25">
      <c r="A1221">
        <v>5507.07</v>
      </c>
      <c r="B1221">
        <v>-433</v>
      </c>
      <c r="C1221">
        <v>250</v>
      </c>
      <c r="D1221">
        <v>0</v>
      </c>
      <c r="E1221">
        <v>-38719</v>
      </c>
      <c r="F1221">
        <v>19836</v>
      </c>
      <c r="G1221">
        <v>18424</v>
      </c>
      <c r="H1221">
        <v>1809</v>
      </c>
      <c r="I1221">
        <v>-891</v>
      </c>
      <c r="J1221">
        <v>-891</v>
      </c>
      <c r="K1221">
        <v>0.461538</v>
      </c>
      <c r="L1221">
        <v>0.56410300000000002</v>
      </c>
      <c r="M1221">
        <v>5.1282099999999997E-2</v>
      </c>
      <c r="N1221">
        <v>1.0769200000000001</v>
      </c>
      <c r="O1221">
        <v>-0.29589700000000002</v>
      </c>
      <c r="P1221">
        <v>0.51287199999999999</v>
      </c>
      <c r="Q1221">
        <v>-5.12308E-2</v>
      </c>
      <c r="R1221">
        <v>-5.7042900000000003</v>
      </c>
      <c r="S1221">
        <v>5.0892900000000001</v>
      </c>
      <c r="T1221">
        <v>5.0835699999999999</v>
      </c>
      <c r="U1221">
        <v>-8.3702799999999997E-4</v>
      </c>
      <c r="V1221">
        <v>-7.0539199999999996E-2</v>
      </c>
      <c r="W1221">
        <v>-7.6259099999999996E-2</v>
      </c>
      <c r="X1221">
        <v>941.5</v>
      </c>
      <c r="Y1221">
        <v>244.5</v>
      </c>
      <c r="Z1221">
        <v>172.67400000000001</v>
      </c>
      <c r="AA1221">
        <v>2.1891500000000002</v>
      </c>
      <c r="AB1221">
        <v>-165</v>
      </c>
      <c r="AC1221">
        <v>87</v>
      </c>
      <c r="AE1221">
        <f t="shared" si="95"/>
        <v>903.01750000000004</v>
      </c>
      <c r="AF1221">
        <f t="shared" si="96"/>
        <v>275.52749999999997</v>
      </c>
      <c r="AG1221">
        <f t="shared" si="97"/>
        <v>-162.59987036655662</v>
      </c>
      <c r="AH1221">
        <f t="shared" si="98"/>
        <v>89.509016546150434</v>
      </c>
      <c r="AJ1221">
        <f t="shared" si="99"/>
        <v>1.4809999999999945</v>
      </c>
    </row>
    <row r="1222" spans="1:36" x14ac:dyDescent="0.25">
      <c r="A1222">
        <v>6015.88</v>
      </c>
      <c r="B1222">
        <v>-433</v>
      </c>
      <c r="C1222">
        <v>250</v>
      </c>
      <c r="D1222">
        <v>0</v>
      </c>
      <c r="E1222">
        <v>-9300</v>
      </c>
      <c r="F1222">
        <v>5300</v>
      </c>
      <c r="G1222">
        <v>3720</v>
      </c>
      <c r="H1222">
        <v>1782</v>
      </c>
      <c r="I1222">
        <v>-864</v>
      </c>
      <c r="J1222">
        <v>-891</v>
      </c>
      <c r="K1222">
        <v>0.69230800000000003</v>
      </c>
      <c r="L1222">
        <v>0.48717899999999997</v>
      </c>
      <c r="M1222">
        <v>0.230769</v>
      </c>
      <c r="N1222">
        <v>1.4102600000000001</v>
      </c>
      <c r="O1222">
        <v>-0.53261499999999995</v>
      </c>
      <c r="P1222">
        <v>0.47864099999999998</v>
      </c>
      <c r="Q1222">
        <v>-8.5384599999999995E-3</v>
      </c>
      <c r="R1222">
        <v>0.68214200000000003</v>
      </c>
      <c r="S1222">
        <v>0.426429</v>
      </c>
      <c r="T1222">
        <v>0.45785700000000001</v>
      </c>
      <c r="U1222">
        <v>0.102574</v>
      </c>
      <c r="V1222">
        <v>4.6735499999999999E-2</v>
      </c>
      <c r="W1222">
        <v>-9.5668299999999998E-2</v>
      </c>
      <c r="X1222">
        <v>1019.5</v>
      </c>
      <c r="Y1222">
        <v>133</v>
      </c>
      <c r="Z1222">
        <v>172.09299999999999</v>
      </c>
      <c r="AA1222">
        <v>-0.47378100000000001</v>
      </c>
      <c r="AB1222">
        <v>-211</v>
      </c>
      <c r="AC1222">
        <v>107</v>
      </c>
      <c r="AE1222">
        <f t="shared" si="95"/>
        <v>972.82749999999999</v>
      </c>
      <c r="AF1222">
        <f t="shared" si="96"/>
        <v>175.73500000000001</v>
      </c>
      <c r="AG1222">
        <f t="shared" si="97"/>
        <v>-199.54283106977351</v>
      </c>
      <c r="AH1222">
        <f t="shared" si="98"/>
        <v>101.96963861885447</v>
      </c>
      <c r="AJ1222">
        <f t="shared" si="99"/>
        <v>-0.58100000000001728</v>
      </c>
    </row>
    <row r="1223" spans="1:36" s="2" customFormat="1" x14ac:dyDescent="0.25">
      <c r="A1223" s="2">
        <v>527.41099999999994</v>
      </c>
      <c r="B1223" s="2">
        <v>0</v>
      </c>
      <c r="C1223" s="2">
        <v>-300</v>
      </c>
      <c r="D1223" s="2">
        <v>0</v>
      </c>
      <c r="E1223" s="2">
        <v>-6489</v>
      </c>
      <c r="F1223" s="2">
        <v>12945</v>
      </c>
      <c r="G1223" s="2">
        <v>-6479</v>
      </c>
      <c r="H1223" s="2">
        <v>-567</v>
      </c>
      <c r="I1223" s="2">
        <v>1080</v>
      </c>
      <c r="J1223" s="2">
        <v>-513</v>
      </c>
      <c r="K1223" s="2">
        <v>0.61538499999999996</v>
      </c>
      <c r="L1223" s="2">
        <v>0.89743600000000001</v>
      </c>
      <c r="M1223" s="2">
        <v>0.41025600000000001</v>
      </c>
      <c r="N1223" s="2">
        <v>1.9230799999999999</v>
      </c>
      <c r="O1223" s="2">
        <v>0.11835900000000001</v>
      </c>
      <c r="P1223" s="2">
        <v>-0.94012799999999996</v>
      </c>
      <c r="Q1223" s="2">
        <v>-4.2692300000000002E-2</v>
      </c>
      <c r="R1223" s="2">
        <v>0.14307600000000001</v>
      </c>
      <c r="S1223" s="2">
        <v>-0.89153800000000005</v>
      </c>
      <c r="T1223" s="2">
        <v>-0.33769199999999999</v>
      </c>
      <c r="U1223" s="2">
        <v>-1.5906699999999999E-2</v>
      </c>
      <c r="V1223" s="2">
        <v>2.77945E-2</v>
      </c>
      <c r="W1223" s="2">
        <v>-5.3955099999999999E-2</v>
      </c>
      <c r="X1223" s="2">
        <v>1049.5</v>
      </c>
      <c r="Y1223" s="2">
        <v>573.5</v>
      </c>
      <c r="Z1223" s="2">
        <v>270</v>
      </c>
      <c r="AA1223" s="2">
        <v>1.6138600000000001</v>
      </c>
      <c r="AB1223" s="2">
        <v>-1</v>
      </c>
      <c r="AC1223" s="2">
        <v>-70</v>
      </c>
      <c r="AE1223" s="2">
        <f t="shared" si="95"/>
        <v>999.67750000000001</v>
      </c>
      <c r="AF1223" s="2">
        <f t="shared" si="96"/>
        <v>569.98249999999996</v>
      </c>
      <c r="AG1223" s="2">
        <f t="shared" si="97"/>
        <v>-1</v>
      </c>
      <c r="AH1223" s="2">
        <f t="shared" si="98"/>
        <v>-70</v>
      </c>
      <c r="AJ1223" s="2">
        <f t="shared" si="99"/>
        <v>0</v>
      </c>
    </row>
    <row r="1224" spans="1:36" x14ac:dyDescent="0.25">
      <c r="A1224">
        <v>1005.03</v>
      </c>
      <c r="B1224">
        <v>0</v>
      </c>
      <c r="C1224">
        <v>-300</v>
      </c>
      <c r="D1224">
        <v>0</v>
      </c>
      <c r="E1224">
        <v>-14943</v>
      </c>
      <c r="F1224">
        <v>30075</v>
      </c>
      <c r="G1224">
        <v>-14993</v>
      </c>
      <c r="H1224">
        <v>-567</v>
      </c>
      <c r="I1224">
        <v>1026</v>
      </c>
      <c r="J1224">
        <v>-513</v>
      </c>
      <c r="K1224">
        <v>0.51282099999999997</v>
      </c>
      <c r="L1224">
        <v>0.94871799999999995</v>
      </c>
      <c r="M1224">
        <v>0.56410300000000002</v>
      </c>
      <c r="N1224">
        <v>2.0256400000000001</v>
      </c>
      <c r="O1224">
        <v>-2.95897E-2</v>
      </c>
      <c r="P1224">
        <v>-0.99141000000000001</v>
      </c>
      <c r="Q1224">
        <v>-4.2692300000000002E-2</v>
      </c>
      <c r="R1224">
        <v>3.8876900000000001</v>
      </c>
      <c r="S1224">
        <v>-0.125384</v>
      </c>
      <c r="T1224">
        <v>-1.53308</v>
      </c>
      <c r="U1224">
        <v>-3.4292400000000001E-2</v>
      </c>
      <c r="V1224">
        <v>7.1889999999999996E-2</v>
      </c>
      <c r="W1224">
        <v>-5.8180599999999999E-2</v>
      </c>
      <c r="X1224">
        <v>1049.5</v>
      </c>
      <c r="Y1224">
        <v>633.5</v>
      </c>
      <c r="Z1224">
        <v>270</v>
      </c>
      <c r="AA1224">
        <v>-1.61354</v>
      </c>
      <c r="AB1224">
        <v>-1</v>
      </c>
      <c r="AC1224">
        <v>-100</v>
      </c>
      <c r="AE1224">
        <f t="shared" si="95"/>
        <v>999.67750000000001</v>
      </c>
      <c r="AF1224">
        <f t="shared" si="96"/>
        <v>623.6825</v>
      </c>
      <c r="AG1224">
        <f t="shared" si="97"/>
        <v>1.8158170279891654E-14</v>
      </c>
      <c r="AH1224">
        <f t="shared" si="98"/>
        <v>-98.808000000000092</v>
      </c>
      <c r="AJ1224">
        <f t="shared" si="99"/>
        <v>0</v>
      </c>
    </row>
    <row r="1225" spans="1:36" x14ac:dyDescent="0.25">
      <c r="A1225">
        <v>1539.15</v>
      </c>
      <c r="B1225">
        <v>0</v>
      </c>
      <c r="C1225">
        <v>-300</v>
      </c>
      <c r="D1225">
        <v>0</v>
      </c>
      <c r="E1225">
        <v>-23921</v>
      </c>
      <c r="F1225">
        <v>48223</v>
      </c>
      <c r="G1225">
        <v>-24093</v>
      </c>
      <c r="H1225">
        <v>-513</v>
      </c>
      <c r="I1225">
        <v>1053</v>
      </c>
      <c r="J1225">
        <v>-513</v>
      </c>
      <c r="K1225">
        <v>0.48717899999999997</v>
      </c>
      <c r="L1225">
        <v>1.0769200000000001</v>
      </c>
      <c r="M1225">
        <v>0.43589699999999998</v>
      </c>
      <c r="N1225">
        <v>2</v>
      </c>
      <c r="O1225">
        <v>2.95897E-2</v>
      </c>
      <c r="P1225">
        <v>-1.02569</v>
      </c>
      <c r="Q1225">
        <v>5.12308E-2</v>
      </c>
      <c r="R1225">
        <v>1.5321400000000001</v>
      </c>
      <c r="S1225">
        <v>2.5642900000000002</v>
      </c>
      <c r="T1225">
        <v>-5.2221399999999996</v>
      </c>
      <c r="U1225">
        <v>-3.17208E-2</v>
      </c>
      <c r="V1225">
        <v>-4.1922399999999999E-2</v>
      </c>
      <c r="W1225">
        <v>1.18932E-2</v>
      </c>
      <c r="X1225">
        <v>1048</v>
      </c>
      <c r="Y1225">
        <v>692</v>
      </c>
      <c r="Z1225">
        <v>267.54599999999999</v>
      </c>
      <c r="AA1225">
        <v>-1.61354</v>
      </c>
      <c r="AB1225">
        <v>0</v>
      </c>
      <c r="AC1225">
        <v>-89</v>
      </c>
      <c r="AE1225">
        <f t="shared" si="95"/>
        <v>998.33500000000004</v>
      </c>
      <c r="AF1225">
        <f t="shared" si="96"/>
        <v>676.04</v>
      </c>
      <c r="AG1225">
        <f t="shared" si="97"/>
        <v>1.6569885146575409</v>
      </c>
      <c r="AH1225">
        <f t="shared" si="98"/>
        <v>-96.355217741138858</v>
      </c>
      <c r="AJ1225">
        <f t="shared" si="99"/>
        <v>-2.4540000000000077</v>
      </c>
    </row>
    <row r="1226" spans="1:36" x14ac:dyDescent="0.25">
      <c r="A1226">
        <v>2000.57</v>
      </c>
      <c r="B1226">
        <v>0</v>
      </c>
      <c r="C1226">
        <v>-300</v>
      </c>
      <c r="D1226">
        <v>0</v>
      </c>
      <c r="E1226">
        <v>-31654</v>
      </c>
      <c r="F1226">
        <v>63836</v>
      </c>
      <c r="G1226">
        <v>-31914</v>
      </c>
      <c r="H1226">
        <v>-567</v>
      </c>
      <c r="I1226">
        <v>1053</v>
      </c>
      <c r="J1226">
        <v>-540</v>
      </c>
      <c r="K1226">
        <v>0.43589699999999998</v>
      </c>
      <c r="L1226">
        <v>0.92307700000000004</v>
      </c>
      <c r="M1226">
        <v>0.56410300000000002</v>
      </c>
      <c r="N1226">
        <v>1.9230799999999999</v>
      </c>
      <c r="O1226">
        <v>-7.3974399999999996E-2</v>
      </c>
      <c r="P1226">
        <v>-0.94869199999999998</v>
      </c>
      <c r="Q1226">
        <v>-2.56154E-2</v>
      </c>
      <c r="R1226">
        <v>-5.0846200000000001</v>
      </c>
      <c r="S1226">
        <v>0.51692300000000002</v>
      </c>
      <c r="T1226">
        <v>0.20153799999999999</v>
      </c>
      <c r="U1226">
        <v>1.0986299999999999E-2</v>
      </c>
      <c r="V1226">
        <v>2.0564200000000001E-2</v>
      </c>
      <c r="W1226">
        <v>-2.0657800000000001E-3</v>
      </c>
      <c r="X1226">
        <v>1046.5</v>
      </c>
      <c r="Y1226">
        <v>746</v>
      </c>
      <c r="Z1226">
        <v>267.51</v>
      </c>
      <c r="AA1226">
        <v>-1.5668599999999999</v>
      </c>
      <c r="AB1226">
        <v>2</v>
      </c>
      <c r="AC1226">
        <v>-86</v>
      </c>
      <c r="AE1226">
        <f t="shared" si="95"/>
        <v>996.99249999999995</v>
      </c>
      <c r="AF1226">
        <f t="shared" si="96"/>
        <v>724.37</v>
      </c>
      <c r="AG1226">
        <f t="shared" si="97"/>
        <v>1.3955762880140454</v>
      </c>
      <c r="AH1226">
        <f t="shared" si="98"/>
        <v>-88.950554549729205</v>
      </c>
      <c r="AJ1226">
        <f t="shared" si="99"/>
        <v>-3.6000000000001364E-2</v>
      </c>
    </row>
    <row r="1227" spans="1:36" x14ac:dyDescent="0.25">
      <c r="A1227">
        <v>2507.37</v>
      </c>
      <c r="B1227">
        <v>0</v>
      </c>
      <c r="C1227">
        <v>-300</v>
      </c>
      <c r="D1227">
        <v>0</v>
      </c>
      <c r="E1227">
        <v>-40747</v>
      </c>
      <c r="F1227">
        <v>81753</v>
      </c>
      <c r="G1227">
        <v>-40860</v>
      </c>
      <c r="H1227">
        <v>-540</v>
      </c>
      <c r="I1227">
        <v>1026</v>
      </c>
      <c r="J1227">
        <v>-540</v>
      </c>
      <c r="K1227">
        <v>0.35897400000000002</v>
      </c>
      <c r="L1227">
        <v>1.15385</v>
      </c>
      <c r="M1227">
        <v>0.61538499999999996</v>
      </c>
      <c r="N1227">
        <v>2.1282100000000002</v>
      </c>
      <c r="O1227">
        <v>-0.147949</v>
      </c>
      <c r="P1227">
        <v>-1.0940799999999999</v>
      </c>
      <c r="Q1227">
        <v>5.9769200000000001E-2</v>
      </c>
      <c r="R1227">
        <v>-2.1285699999999999</v>
      </c>
      <c r="S1227">
        <v>-4.6399999999999997</v>
      </c>
      <c r="T1227">
        <v>-11.4514</v>
      </c>
      <c r="U1227">
        <v>8.9285699999999996E-2</v>
      </c>
      <c r="V1227">
        <v>-2.7274E-2</v>
      </c>
      <c r="W1227">
        <v>2.6750900000000001E-2</v>
      </c>
      <c r="X1227">
        <v>1038.5</v>
      </c>
      <c r="Y1227">
        <v>795.5</v>
      </c>
      <c r="Z1227">
        <v>261.983</v>
      </c>
      <c r="AA1227">
        <v>-6.3367500000000003</v>
      </c>
      <c r="AB1227">
        <v>-5</v>
      </c>
      <c r="AC1227">
        <v>-78</v>
      </c>
      <c r="AE1227">
        <f t="shared" si="95"/>
        <v>989.83249999999998</v>
      </c>
      <c r="AF1227">
        <f t="shared" si="96"/>
        <v>768.67250000000001</v>
      </c>
      <c r="AG1227">
        <f t="shared" si="97"/>
        <v>-1.6767744705041181</v>
      </c>
      <c r="AH1227">
        <f t="shared" si="98"/>
        <v>-82.557309296603577</v>
      </c>
      <c r="AJ1227">
        <f t="shared" si="99"/>
        <v>-5.5269999999999868</v>
      </c>
    </row>
    <row r="1228" spans="1:36" x14ac:dyDescent="0.25">
      <c r="A1228">
        <v>3011.78</v>
      </c>
      <c r="B1228">
        <v>0</v>
      </c>
      <c r="C1228">
        <v>-300</v>
      </c>
      <c r="D1228">
        <v>0</v>
      </c>
      <c r="E1228">
        <v>-49220</v>
      </c>
      <c r="F1228">
        <v>98315</v>
      </c>
      <c r="G1228">
        <v>-49145</v>
      </c>
      <c r="H1228">
        <v>-567</v>
      </c>
      <c r="I1228">
        <v>999</v>
      </c>
      <c r="J1228">
        <v>-513</v>
      </c>
      <c r="K1228">
        <v>0.51282099999999997</v>
      </c>
      <c r="L1228">
        <v>1.10256</v>
      </c>
      <c r="M1228">
        <v>0.41025600000000001</v>
      </c>
      <c r="N1228">
        <v>2.0256400000000001</v>
      </c>
      <c r="O1228">
        <v>5.9179500000000003E-2</v>
      </c>
      <c r="P1228">
        <v>-1.0427900000000001</v>
      </c>
      <c r="Q1228">
        <v>5.9769200000000001E-2</v>
      </c>
      <c r="R1228">
        <v>-0.24857099999999999</v>
      </c>
      <c r="S1228">
        <v>0.95571399999999995</v>
      </c>
      <c r="T1228">
        <v>-12.1571</v>
      </c>
      <c r="U1228">
        <v>3.35868E-2</v>
      </c>
      <c r="V1228">
        <v>5.6588300000000001E-2</v>
      </c>
      <c r="W1228">
        <v>-3.43018E-2</v>
      </c>
      <c r="X1228">
        <v>1030</v>
      </c>
      <c r="Y1228">
        <v>845</v>
      </c>
      <c r="Z1228">
        <v>257.73500000000001</v>
      </c>
      <c r="AA1228">
        <v>-2.4717199999999999</v>
      </c>
      <c r="AB1228">
        <v>1</v>
      </c>
      <c r="AC1228">
        <v>-81</v>
      </c>
      <c r="AE1228">
        <f t="shared" si="95"/>
        <v>982.22500000000002</v>
      </c>
      <c r="AF1228">
        <f t="shared" si="96"/>
        <v>812.97500000000002</v>
      </c>
      <c r="AG1228">
        <f t="shared" si="97"/>
        <v>3.6385493585580506</v>
      </c>
      <c r="AH1228">
        <f t="shared" si="98"/>
        <v>-82.629628094076139</v>
      </c>
      <c r="AJ1228">
        <f t="shared" si="99"/>
        <v>-4.2479999999999905</v>
      </c>
    </row>
    <row r="1229" spans="1:36" x14ac:dyDescent="0.25">
      <c r="A1229">
        <v>3502.04</v>
      </c>
      <c r="B1229">
        <v>-259.8</v>
      </c>
      <c r="C1229">
        <v>150</v>
      </c>
      <c r="D1229">
        <v>0</v>
      </c>
      <c r="E1229">
        <v>-40049</v>
      </c>
      <c r="F1229">
        <v>97933</v>
      </c>
      <c r="G1229">
        <v>-57332</v>
      </c>
      <c r="H1229">
        <v>1053</v>
      </c>
      <c r="I1229">
        <v>-540</v>
      </c>
      <c r="J1229">
        <v>-459</v>
      </c>
      <c r="K1229">
        <v>1.15385</v>
      </c>
      <c r="L1229">
        <v>0.71794899999999995</v>
      </c>
      <c r="M1229">
        <v>0.87179499999999999</v>
      </c>
      <c r="N1229">
        <v>2.7435900000000002</v>
      </c>
      <c r="O1229">
        <v>-1.16879</v>
      </c>
      <c r="P1229">
        <v>0.57279500000000005</v>
      </c>
      <c r="Q1229">
        <v>-0.14515400000000001</v>
      </c>
      <c r="R1229">
        <v>6.1427099999999998E-2</v>
      </c>
      <c r="S1229">
        <v>3.1464300000000001</v>
      </c>
      <c r="T1229">
        <v>-18.026399999999999</v>
      </c>
      <c r="U1229">
        <v>0.107736</v>
      </c>
      <c r="V1229">
        <v>9.6679699999999993E-2</v>
      </c>
      <c r="W1229">
        <v>-6.3929899999999998E-2</v>
      </c>
      <c r="X1229">
        <v>1013</v>
      </c>
      <c r="Y1229">
        <v>854.5</v>
      </c>
      <c r="Z1229">
        <v>248.19900000000001</v>
      </c>
      <c r="AA1229">
        <v>-9.1608099999999997</v>
      </c>
      <c r="AB1229">
        <v>-24</v>
      </c>
      <c r="AC1229">
        <v>-22</v>
      </c>
      <c r="AE1229">
        <f t="shared" si="95"/>
        <v>967.01</v>
      </c>
      <c r="AF1229">
        <f t="shared" si="96"/>
        <v>821.47749999999996</v>
      </c>
      <c r="AG1229">
        <f t="shared" si="97"/>
        <v>-20.183181593011131</v>
      </c>
      <c r="AH1229">
        <f t="shared" si="98"/>
        <v>-24.92280701091947</v>
      </c>
      <c r="AJ1229">
        <f t="shared" si="99"/>
        <v>-9.5360000000000014</v>
      </c>
    </row>
    <row r="1230" spans="1:36" x14ac:dyDescent="0.25">
      <c r="A1230">
        <v>4004.96</v>
      </c>
      <c r="B1230">
        <v>-259.8</v>
      </c>
      <c r="C1230">
        <v>150</v>
      </c>
      <c r="D1230">
        <v>0</v>
      </c>
      <c r="E1230">
        <v>-22441</v>
      </c>
      <c r="F1230">
        <v>89568</v>
      </c>
      <c r="G1230">
        <v>-65672</v>
      </c>
      <c r="H1230">
        <v>1026</v>
      </c>
      <c r="I1230">
        <v>-459</v>
      </c>
      <c r="J1230">
        <v>-513</v>
      </c>
      <c r="K1230">
        <v>1.0256400000000001</v>
      </c>
      <c r="L1230">
        <v>1.0256400000000001</v>
      </c>
      <c r="M1230">
        <v>0.51282099999999997</v>
      </c>
      <c r="N1230">
        <v>2.5640999999999998</v>
      </c>
      <c r="O1230">
        <v>-0.88769200000000004</v>
      </c>
      <c r="P1230">
        <v>0.85487199999999997</v>
      </c>
      <c r="Q1230">
        <v>-0.170769</v>
      </c>
      <c r="R1230">
        <v>-3.3576899999999998</v>
      </c>
      <c r="S1230">
        <v>0.34692299999999998</v>
      </c>
      <c r="T1230">
        <v>-21.858499999999999</v>
      </c>
      <c r="U1230">
        <v>1.7071099999999999E-2</v>
      </c>
      <c r="V1230">
        <v>-0.25679800000000003</v>
      </c>
      <c r="W1230">
        <v>0.160325</v>
      </c>
      <c r="X1230">
        <v>995</v>
      </c>
      <c r="Y1230">
        <v>832</v>
      </c>
      <c r="Z1230">
        <v>237.465</v>
      </c>
      <c r="AA1230">
        <v>-8.4940800000000003</v>
      </c>
      <c r="AB1230">
        <v>-29</v>
      </c>
      <c r="AC1230">
        <v>10</v>
      </c>
      <c r="AE1230">
        <f t="shared" si="95"/>
        <v>950.9</v>
      </c>
      <c r="AF1230">
        <f t="shared" si="96"/>
        <v>801.34</v>
      </c>
      <c r="AG1230">
        <f t="shared" si="97"/>
        <v>-44.918061093537467</v>
      </c>
      <c r="AH1230">
        <f t="shared" si="98"/>
        <v>15.295897304742487</v>
      </c>
      <c r="AJ1230">
        <f t="shared" si="99"/>
        <v>-10.734000000000009</v>
      </c>
    </row>
    <row r="1231" spans="1:36" x14ac:dyDescent="0.25">
      <c r="A1231">
        <v>4511.1000000000004</v>
      </c>
      <c r="B1231">
        <v>-259.8</v>
      </c>
      <c r="C1231">
        <v>150</v>
      </c>
      <c r="D1231">
        <v>0</v>
      </c>
      <c r="E1231">
        <v>-4990</v>
      </c>
      <c r="F1231">
        <v>81267</v>
      </c>
      <c r="G1231">
        <v>-74001</v>
      </c>
      <c r="H1231">
        <v>1026</v>
      </c>
      <c r="I1231">
        <v>-486</v>
      </c>
      <c r="J1231">
        <v>-486</v>
      </c>
      <c r="K1231">
        <v>0.92307700000000004</v>
      </c>
      <c r="L1231">
        <v>0.51282099999999997</v>
      </c>
      <c r="M1231">
        <v>0.79487200000000002</v>
      </c>
      <c r="N1231">
        <v>2.2307700000000001</v>
      </c>
      <c r="O1231">
        <v>-0.99125600000000003</v>
      </c>
      <c r="P1231">
        <v>0.38474399999999997</v>
      </c>
      <c r="Q1231">
        <v>-0.128077</v>
      </c>
      <c r="R1231">
        <v>-7.66</v>
      </c>
      <c r="S1231">
        <v>1.5828599999999999</v>
      </c>
      <c r="T1231">
        <v>-24.2057</v>
      </c>
      <c r="U1231">
        <v>5.5943100000000003E-2</v>
      </c>
      <c r="V1231">
        <v>-0.29935099999999998</v>
      </c>
      <c r="W1231">
        <v>0.24344299999999999</v>
      </c>
      <c r="X1231">
        <v>985</v>
      </c>
      <c r="Y1231">
        <v>810.5</v>
      </c>
      <c r="Z1231">
        <v>226.73599999999999</v>
      </c>
      <c r="AA1231">
        <v>-9.4042999999999992</v>
      </c>
      <c r="AB1231">
        <v>-31</v>
      </c>
      <c r="AC1231">
        <v>10</v>
      </c>
      <c r="AE1231">
        <f t="shared" si="95"/>
        <v>941.95</v>
      </c>
      <c r="AF1231">
        <f t="shared" si="96"/>
        <v>782.09749999999997</v>
      </c>
      <c r="AG1231">
        <f t="shared" si="97"/>
        <v>-36.25808234415134</v>
      </c>
      <c r="AH1231">
        <f t="shared" si="98"/>
        <v>14.496395661154718</v>
      </c>
      <c r="AJ1231">
        <f t="shared" si="99"/>
        <v>-10.729000000000013</v>
      </c>
    </row>
    <row r="1232" spans="1:36" x14ac:dyDescent="0.25">
      <c r="A1232">
        <v>5019.68</v>
      </c>
      <c r="B1232">
        <v>-259.8</v>
      </c>
      <c r="C1232">
        <v>150</v>
      </c>
      <c r="D1232">
        <v>0</v>
      </c>
      <c r="E1232">
        <v>11755</v>
      </c>
      <c r="F1232">
        <v>73447</v>
      </c>
      <c r="G1232">
        <v>-81919</v>
      </c>
      <c r="H1232">
        <v>1107</v>
      </c>
      <c r="I1232">
        <v>-513</v>
      </c>
      <c r="J1232">
        <v>-540</v>
      </c>
      <c r="K1232">
        <v>1.30769</v>
      </c>
      <c r="L1232">
        <v>0.769231</v>
      </c>
      <c r="M1232">
        <v>0.87179499999999999</v>
      </c>
      <c r="N1232">
        <v>2.9487199999999998</v>
      </c>
      <c r="O1232">
        <v>-1.25756</v>
      </c>
      <c r="P1232">
        <v>0.65823100000000001</v>
      </c>
      <c r="Q1232">
        <v>-0.111</v>
      </c>
      <c r="R1232">
        <v>-5.41533</v>
      </c>
      <c r="S1232">
        <v>2.29867</v>
      </c>
      <c r="T1232">
        <v>-18.349299999999999</v>
      </c>
      <c r="U1232" s="1">
        <v>6.5103200000000004E-5</v>
      </c>
      <c r="V1232">
        <v>-0.16162099999999999</v>
      </c>
      <c r="W1232">
        <v>0.111344</v>
      </c>
      <c r="X1232">
        <v>984.5</v>
      </c>
      <c r="Y1232">
        <v>790</v>
      </c>
      <c r="Z1232">
        <v>214.59200000000001</v>
      </c>
      <c r="AA1232">
        <v>-11.5144</v>
      </c>
      <c r="AB1232">
        <v>-21</v>
      </c>
      <c r="AC1232">
        <v>10</v>
      </c>
      <c r="AE1232">
        <f t="shared" si="95"/>
        <v>941.50250000000005</v>
      </c>
      <c r="AF1232">
        <f t="shared" si="96"/>
        <v>763.75</v>
      </c>
      <c r="AG1232">
        <f t="shared" si="97"/>
        <v>-28.258734195418029</v>
      </c>
      <c r="AH1232">
        <f t="shared" si="98"/>
        <v>18.488348157493895</v>
      </c>
      <c r="AJ1232">
        <f t="shared" si="99"/>
        <v>-12.143999999999977</v>
      </c>
    </row>
    <row r="1233" spans="1:36" x14ac:dyDescent="0.25">
      <c r="A1233">
        <v>5508.86</v>
      </c>
      <c r="B1233">
        <v>-259.8</v>
      </c>
      <c r="C1233">
        <v>150</v>
      </c>
      <c r="D1233">
        <v>0</v>
      </c>
      <c r="E1233">
        <v>29194</v>
      </c>
      <c r="F1233">
        <v>65272</v>
      </c>
      <c r="G1233">
        <v>-90240</v>
      </c>
      <c r="H1233">
        <v>1080</v>
      </c>
      <c r="I1233">
        <v>-459</v>
      </c>
      <c r="J1233">
        <v>-459</v>
      </c>
      <c r="K1233">
        <v>1.10256</v>
      </c>
      <c r="L1233">
        <v>0.769231</v>
      </c>
      <c r="M1233">
        <v>1.0769200000000001</v>
      </c>
      <c r="N1233">
        <v>2.9487199999999998</v>
      </c>
      <c r="O1233">
        <v>-1.25756</v>
      </c>
      <c r="P1233">
        <v>0.52161500000000005</v>
      </c>
      <c r="Q1233">
        <v>-0.247615</v>
      </c>
      <c r="R1233">
        <v>-2.1430799999999999</v>
      </c>
      <c r="S1233">
        <v>1.1838500000000001</v>
      </c>
      <c r="T1233">
        <v>-12.531499999999999</v>
      </c>
      <c r="U1233">
        <v>-3.5099900000000003E-2</v>
      </c>
      <c r="V1233">
        <v>-0.115666</v>
      </c>
      <c r="W1233">
        <v>0.18720000000000001</v>
      </c>
      <c r="X1233">
        <v>986</v>
      </c>
      <c r="Y1233">
        <v>766.5</v>
      </c>
      <c r="Z1233">
        <v>209.846</v>
      </c>
      <c r="AA1233">
        <v>-5.2047100000000004</v>
      </c>
      <c r="AB1233">
        <v>-27</v>
      </c>
      <c r="AC1233">
        <v>19</v>
      </c>
      <c r="AE1233">
        <f t="shared" si="95"/>
        <v>942.84500000000003</v>
      </c>
      <c r="AF1233">
        <f t="shared" si="96"/>
        <v>742.71749999999997</v>
      </c>
      <c r="AG1233">
        <f t="shared" si="97"/>
        <v>-32.33755195674371</v>
      </c>
      <c r="AH1233">
        <f t="shared" si="98"/>
        <v>21.402316265416342</v>
      </c>
      <c r="AJ1233">
        <f t="shared" si="99"/>
        <v>-4.7460000000000093</v>
      </c>
    </row>
    <row r="1234" spans="1:36" x14ac:dyDescent="0.25">
      <c r="A1234">
        <v>6029</v>
      </c>
      <c r="B1234">
        <v>-259.8</v>
      </c>
      <c r="C1234">
        <v>150</v>
      </c>
      <c r="D1234">
        <v>0</v>
      </c>
      <c r="E1234">
        <v>46696</v>
      </c>
      <c r="F1234">
        <v>57007</v>
      </c>
      <c r="G1234">
        <v>-98673</v>
      </c>
      <c r="H1234">
        <v>1053</v>
      </c>
      <c r="I1234">
        <v>-486</v>
      </c>
      <c r="J1234">
        <v>-513</v>
      </c>
      <c r="K1234">
        <v>0.82051300000000005</v>
      </c>
      <c r="L1234">
        <v>0.84615399999999996</v>
      </c>
      <c r="M1234">
        <v>0.58974400000000005</v>
      </c>
      <c r="N1234">
        <v>2.2564099999999998</v>
      </c>
      <c r="O1234">
        <v>-0.81371800000000005</v>
      </c>
      <c r="P1234">
        <v>0.641231</v>
      </c>
      <c r="Q1234">
        <v>-0.20492299999999999</v>
      </c>
      <c r="R1234">
        <v>-1.35215</v>
      </c>
      <c r="S1234">
        <v>-0.97285699999999997</v>
      </c>
      <c r="T1234">
        <v>-13.3871</v>
      </c>
      <c r="U1234">
        <v>-2.0350900000000002E-2</v>
      </c>
      <c r="V1234">
        <v>3.5731699999999998E-2</v>
      </c>
      <c r="W1234">
        <v>3.0517600000000001E-3</v>
      </c>
      <c r="X1234">
        <v>989.5</v>
      </c>
      <c r="Y1234">
        <v>740</v>
      </c>
      <c r="Z1234">
        <v>202.10900000000001</v>
      </c>
      <c r="AA1234">
        <v>-5.4479800000000003</v>
      </c>
      <c r="AB1234">
        <v>-28</v>
      </c>
      <c r="AC1234">
        <v>18</v>
      </c>
      <c r="AE1234">
        <f t="shared" si="95"/>
        <v>945.97749999999996</v>
      </c>
      <c r="AF1234">
        <f t="shared" si="96"/>
        <v>719</v>
      </c>
      <c r="AG1234">
        <f t="shared" si="97"/>
        <v>-38.261995008343852</v>
      </c>
      <c r="AH1234">
        <f t="shared" si="98"/>
        <v>21.764838259483206</v>
      </c>
      <c r="AJ1234">
        <f t="shared" si="99"/>
        <v>-7.7369999999999948</v>
      </c>
    </row>
    <row r="1235" spans="1:36" x14ac:dyDescent="0.25">
      <c r="A1235">
        <v>6518.52</v>
      </c>
      <c r="B1235">
        <v>259.8</v>
      </c>
      <c r="C1235">
        <v>150</v>
      </c>
      <c r="D1235">
        <v>0</v>
      </c>
      <c r="E1235">
        <v>45460</v>
      </c>
      <c r="F1235">
        <v>49281</v>
      </c>
      <c r="G1235">
        <v>-89092</v>
      </c>
      <c r="H1235">
        <v>-486</v>
      </c>
      <c r="I1235">
        <v>-513</v>
      </c>
      <c r="J1235">
        <v>1026</v>
      </c>
      <c r="K1235">
        <v>0.56410300000000002</v>
      </c>
      <c r="L1235">
        <v>0.61538499999999996</v>
      </c>
      <c r="M1235">
        <v>0.89743600000000001</v>
      </c>
      <c r="N1235">
        <v>2.0769199999999999</v>
      </c>
      <c r="O1235">
        <v>0.84330799999999995</v>
      </c>
      <c r="P1235">
        <v>0.52146199999999998</v>
      </c>
      <c r="Q1235">
        <v>-9.3923099999999995E-2</v>
      </c>
      <c r="R1235">
        <v>-3.5061599999999999</v>
      </c>
      <c r="S1235">
        <v>-4.9253799999999996</v>
      </c>
      <c r="T1235">
        <v>-17.95</v>
      </c>
      <c r="U1235">
        <v>0.11731900000000001</v>
      </c>
      <c r="V1235">
        <v>-0.13095300000000001</v>
      </c>
      <c r="W1235">
        <v>5.63776E-2</v>
      </c>
      <c r="X1235">
        <v>1002</v>
      </c>
      <c r="Y1235">
        <v>739</v>
      </c>
      <c r="Z1235">
        <v>194.82599999999999</v>
      </c>
      <c r="AA1235">
        <v>-6.2507200000000003</v>
      </c>
      <c r="AB1235">
        <v>0</v>
      </c>
      <c r="AC1235">
        <v>18</v>
      </c>
      <c r="AE1235">
        <f t="shared" si="95"/>
        <v>957.16499999999996</v>
      </c>
      <c r="AF1235">
        <f t="shared" si="96"/>
        <v>718.10500000000002</v>
      </c>
      <c r="AG1235">
        <f t="shared" si="97"/>
        <v>3.6754079541822553</v>
      </c>
      <c r="AH1235">
        <f t="shared" si="98"/>
        <v>20.321061773695138</v>
      </c>
      <c r="AJ1235">
        <f t="shared" si="99"/>
        <v>-7.2830000000000155</v>
      </c>
    </row>
    <row r="1236" spans="1:36" x14ac:dyDescent="0.25">
      <c r="A1236">
        <v>7040.28</v>
      </c>
      <c r="B1236">
        <v>259.8</v>
      </c>
      <c r="C1236">
        <v>150</v>
      </c>
      <c r="D1236">
        <v>0</v>
      </c>
      <c r="E1236">
        <v>36586</v>
      </c>
      <c r="F1236">
        <v>40693</v>
      </c>
      <c r="G1236">
        <v>-71032</v>
      </c>
      <c r="H1236">
        <v>-540</v>
      </c>
      <c r="I1236">
        <v>-513</v>
      </c>
      <c r="J1236">
        <v>1080</v>
      </c>
      <c r="K1236">
        <v>0.56410300000000002</v>
      </c>
      <c r="L1236">
        <v>0.64102599999999998</v>
      </c>
      <c r="M1236">
        <v>1.2307699999999999</v>
      </c>
      <c r="N1236">
        <v>2.4359000000000002</v>
      </c>
      <c r="O1236">
        <v>1.0356399999999999</v>
      </c>
      <c r="P1236">
        <v>0.64956400000000003</v>
      </c>
      <c r="Q1236">
        <v>8.5384599999999995E-3</v>
      </c>
      <c r="R1236">
        <v>-1.17286</v>
      </c>
      <c r="S1236">
        <v>-0.97428599999999999</v>
      </c>
      <c r="T1236">
        <v>-22.198599999999999</v>
      </c>
      <c r="U1236">
        <v>-3.0343100000000001E-3</v>
      </c>
      <c r="V1236">
        <v>9.9086199999999999E-2</v>
      </c>
      <c r="W1236">
        <v>-9.2773400000000006E-2</v>
      </c>
      <c r="X1236">
        <v>1017.5</v>
      </c>
      <c r="Y1236">
        <v>757.5</v>
      </c>
      <c r="Z1236">
        <v>184.899</v>
      </c>
      <c r="AA1236">
        <v>-8.1152599999999993</v>
      </c>
      <c r="AB1236">
        <v>27</v>
      </c>
      <c r="AC1236">
        <v>12</v>
      </c>
      <c r="AE1236">
        <f t="shared" si="95"/>
        <v>971.03750000000002</v>
      </c>
      <c r="AF1236">
        <f t="shared" si="96"/>
        <v>734.66250000000002</v>
      </c>
      <c r="AG1236">
        <f t="shared" si="97"/>
        <v>32.534359194108205</v>
      </c>
      <c r="AH1236">
        <f t="shared" si="98"/>
        <v>22.830385161638276</v>
      </c>
      <c r="AJ1236">
        <f t="shared" si="99"/>
        <v>-9.9269999999999925</v>
      </c>
    </row>
    <row r="1237" spans="1:36" x14ac:dyDescent="0.25">
      <c r="A1237">
        <v>7504.25</v>
      </c>
      <c r="B1237">
        <v>259.8</v>
      </c>
      <c r="C1237">
        <v>150</v>
      </c>
      <c r="D1237">
        <v>0</v>
      </c>
      <c r="E1237">
        <v>28655</v>
      </c>
      <c r="F1237">
        <v>32882</v>
      </c>
      <c r="G1237">
        <v>-54913</v>
      </c>
      <c r="H1237">
        <v>-513</v>
      </c>
      <c r="I1237">
        <v>-540</v>
      </c>
      <c r="J1237">
        <v>1026</v>
      </c>
      <c r="K1237">
        <v>0.56410300000000002</v>
      </c>
      <c r="L1237">
        <v>0.56410300000000002</v>
      </c>
      <c r="M1237">
        <v>1.2307699999999999</v>
      </c>
      <c r="N1237">
        <v>2.3589699999999998</v>
      </c>
      <c r="O1237">
        <v>1.0356399999999999</v>
      </c>
      <c r="P1237">
        <v>0.59825600000000001</v>
      </c>
      <c r="Q1237">
        <v>3.4153799999999998E-2</v>
      </c>
      <c r="R1237">
        <v>2.2121400000000002</v>
      </c>
      <c r="S1237">
        <v>-2.3435700000000002</v>
      </c>
      <c r="T1237">
        <v>-21.1157</v>
      </c>
      <c r="U1237">
        <v>-4.4747500000000003E-2</v>
      </c>
      <c r="V1237">
        <v>0.12684799999999999</v>
      </c>
      <c r="W1237">
        <v>-7.7078599999999997E-2</v>
      </c>
      <c r="X1237">
        <v>1032.5</v>
      </c>
      <c r="Y1237">
        <v>777</v>
      </c>
      <c r="Z1237">
        <v>174.20699999999999</v>
      </c>
      <c r="AA1237">
        <v>-10.680999999999999</v>
      </c>
      <c r="AB1237">
        <v>29</v>
      </c>
      <c r="AC1237">
        <v>17</v>
      </c>
      <c r="AE1237">
        <f t="shared" si="95"/>
        <v>984.46249999999998</v>
      </c>
      <c r="AF1237">
        <f t="shared" si="96"/>
        <v>752.11500000000001</v>
      </c>
      <c r="AG1237">
        <f t="shared" si="97"/>
        <v>29.455312320114579</v>
      </c>
      <c r="AH1237">
        <f t="shared" si="98"/>
        <v>27.817125280742086</v>
      </c>
      <c r="AJ1237">
        <f t="shared" si="99"/>
        <v>-10.692000000000007</v>
      </c>
    </row>
    <row r="1238" spans="1:36" x14ac:dyDescent="0.25">
      <c r="A1238">
        <v>8019.55</v>
      </c>
      <c r="B1238">
        <v>259.8</v>
      </c>
      <c r="C1238">
        <v>150</v>
      </c>
      <c r="D1238">
        <v>0</v>
      </c>
      <c r="E1238">
        <v>20121</v>
      </c>
      <c r="F1238">
        <v>24422</v>
      </c>
      <c r="G1238">
        <v>-37520</v>
      </c>
      <c r="H1238">
        <v>-486</v>
      </c>
      <c r="I1238">
        <v>-567</v>
      </c>
      <c r="J1238">
        <v>1026</v>
      </c>
      <c r="K1238">
        <v>0.64102599999999998</v>
      </c>
      <c r="L1238">
        <v>0.41025600000000001</v>
      </c>
      <c r="M1238">
        <v>1.0256400000000001</v>
      </c>
      <c r="N1238">
        <v>2.0769199999999999</v>
      </c>
      <c r="O1238">
        <v>0.96166700000000005</v>
      </c>
      <c r="P1238">
        <v>0.40171800000000002</v>
      </c>
      <c r="Q1238">
        <v>-8.5384499999999995E-3</v>
      </c>
      <c r="R1238">
        <v>-2.6123099999999999</v>
      </c>
      <c r="S1238">
        <v>-1.53538</v>
      </c>
      <c r="T1238">
        <v>-21.061499999999999</v>
      </c>
      <c r="U1238">
        <v>3.84052E-2</v>
      </c>
      <c r="V1238">
        <v>0.122033</v>
      </c>
      <c r="W1238">
        <v>4.5785699999999999E-2</v>
      </c>
      <c r="X1238">
        <v>1042.5</v>
      </c>
      <c r="Y1238">
        <v>807.5</v>
      </c>
      <c r="Z1238">
        <v>163.37899999999999</v>
      </c>
      <c r="AA1238">
        <v>-8.2723600000000008</v>
      </c>
      <c r="AB1238">
        <v>41</v>
      </c>
      <c r="AC1238">
        <v>16</v>
      </c>
      <c r="AE1238">
        <f t="shared" si="95"/>
        <v>993.41250000000002</v>
      </c>
      <c r="AF1238">
        <f t="shared" si="96"/>
        <v>779.41250000000002</v>
      </c>
      <c r="AG1238">
        <f t="shared" si="97"/>
        <v>43.418288722465974</v>
      </c>
      <c r="AH1238">
        <f t="shared" si="98"/>
        <v>30.14695571981671</v>
      </c>
      <c r="AJ1238">
        <f t="shared" si="99"/>
        <v>-10.828000000000003</v>
      </c>
    </row>
    <row r="1239" spans="1:36" x14ac:dyDescent="0.25">
      <c r="A1239">
        <v>8514.36</v>
      </c>
      <c r="B1239">
        <v>259.8</v>
      </c>
      <c r="C1239">
        <v>150</v>
      </c>
      <c r="D1239">
        <v>0</v>
      </c>
      <c r="E1239">
        <v>11551</v>
      </c>
      <c r="F1239">
        <v>15883</v>
      </c>
      <c r="G1239">
        <v>-20094</v>
      </c>
      <c r="H1239">
        <v>-513</v>
      </c>
      <c r="I1239">
        <v>-486</v>
      </c>
      <c r="J1239">
        <v>1053</v>
      </c>
      <c r="K1239">
        <v>0.43589699999999998</v>
      </c>
      <c r="L1239">
        <v>0.74358999999999997</v>
      </c>
      <c r="M1239">
        <v>1</v>
      </c>
      <c r="N1239">
        <v>2.1794899999999999</v>
      </c>
      <c r="O1239">
        <v>0.82851300000000005</v>
      </c>
      <c r="P1239">
        <v>0.68382100000000001</v>
      </c>
      <c r="Q1239">
        <v>-5.9769200000000001E-2</v>
      </c>
      <c r="R1239">
        <v>4.09429</v>
      </c>
      <c r="S1239">
        <v>0.80500000000000005</v>
      </c>
      <c r="T1239">
        <v>-23.355</v>
      </c>
      <c r="U1239">
        <v>-9.6784499999999999E-3</v>
      </c>
      <c r="V1239">
        <v>0.27631499999999998</v>
      </c>
      <c r="W1239">
        <v>-0.159964</v>
      </c>
      <c r="X1239">
        <v>1048</v>
      </c>
      <c r="Y1239">
        <v>841</v>
      </c>
      <c r="Z1239">
        <v>151.97499999999999</v>
      </c>
      <c r="AA1239">
        <v>-10.439500000000001</v>
      </c>
      <c r="AB1239">
        <v>44</v>
      </c>
      <c r="AC1239">
        <v>23</v>
      </c>
      <c r="AE1239">
        <f t="shared" si="95"/>
        <v>998.33500000000004</v>
      </c>
      <c r="AF1239">
        <f t="shared" si="96"/>
        <v>809.39499999999998</v>
      </c>
      <c r="AG1239">
        <f t="shared" si="97"/>
        <v>44.443289926186353</v>
      </c>
      <c r="AH1239">
        <f t="shared" si="98"/>
        <v>33.916318080489447</v>
      </c>
      <c r="AJ1239">
        <f t="shared" si="99"/>
        <v>-11.403999999999996</v>
      </c>
    </row>
    <row r="1240" spans="1:36" x14ac:dyDescent="0.25">
      <c r="A1240">
        <v>9005.67</v>
      </c>
      <c r="B1240">
        <v>259.8</v>
      </c>
      <c r="C1240">
        <v>150</v>
      </c>
      <c r="D1240">
        <v>0</v>
      </c>
      <c r="E1240">
        <v>3232</v>
      </c>
      <c r="F1240">
        <v>7658</v>
      </c>
      <c r="G1240">
        <v>-3124</v>
      </c>
      <c r="H1240">
        <v>-459</v>
      </c>
      <c r="I1240">
        <v>-540</v>
      </c>
      <c r="J1240">
        <v>999</v>
      </c>
      <c r="K1240">
        <v>0.74358999999999997</v>
      </c>
      <c r="L1240">
        <v>0.51282099999999997</v>
      </c>
      <c r="M1240">
        <v>1.2307699999999999</v>
      </c>
      <c r="N1240">
        <v>2.4871799999999999</v>
      </c>
      <c r="O1240">
        <v>1.1392100000000001</v>
      </c>
      <c r="P1240">
        <v>0.50428200000000001</v>
      </c>
      <c r="Q1240">
        <v>-8.5384599999999995E-3</v>
      </c>
      <c r="R1240">
        <v>-2.90571</v>
      </c>
      <c r="S1240">
        <v>0.29285699999999998</v>
      </c>
      <c r="T1240">
        <v>-27.273599999999998</v>
      </c>
      <c r="U1240">
        <v>-2.3158499999999999E-2</v>
      </c>
      <c r="V1240">
        <v>-0.166242</v>
      </c>
      <c r="W1240">
        <v>2.6123E-2</v>
      </c>
      <c r="X1240">
        <v>1044.5</v>
      </c>
      <c r="Y1240">
        <v>871</v>
      </c>
      <c r="Z1240">
        <v>138.50399999999999</v>
      </c>
      <c r="AA1240">
        <v>-14.6639</v>
      </c>
      <c r="AB1240">
        <v>40</v>
      </c>
      <c r="AC1240">
        <v>18</v>
      </c>
      <c r="AE1240">
        <f t="shared" si="95"/>
        <v>995.20249999999999</v>
      </c>
      <c r="AF1240">
        <f t="shared" si="96"/>
        <v>836.245</v>
      </c>
      <c r="AG1240">
        <f t="shared" si="97"/>
        <v>40.822601802212155</v>
      </c>
      <c r="AH1240">
        <f t="shared" si="98"/>
        <v>28.416399992575247</v>
      </c>
      <c r="AJ1240">
        <f t="shared" si="99"/>
        <v>-13.471000000000004</v>
      </c>
    </row>
    <row r="1241" spans="1:36" s="2" customFormat="1" x14ac:dyDescent="0.25">
      <c r="A1241" s="2">
        <v>513.69799999999998</v>
      </c>
      <c r="B1241" s="2">
        <v>0</v>
      </c>
      <c r="C1241" s="2">
        <v>-400</v>
      </c>
      <c r="D1241" s="2">
        <v>0</v>
      </c>
      <c r="E1241" s="2">
        <v>-8290</v>
      </c>
      <c r="F1241" s="2">
        <v>16433</v>
      </c>
      <c r="G1241" s="2">
        <v>-8402</v>
      </c>
      <c r="H1241" s="2">
        <v>-702</v>
      </c>
      <c r="I1241" s="2">
        <v>1458</v>
      </c>
      <c r="J1241" s="2">
        <v>-729</v>
      </c>
      <c r="K1241" s="2">
        <v>0.35897400000000002</v>
      </c>
      <c r="L1241" s="2">
        <v>0.87179499999999999</v>
      </c>
      <c r="M1241" s="2">
        <v>0.17948700000000001</v>
      </c>
      <c r="N1241" s="2">
        <v>1.4102600000000001</v>
      </c>
      <c r="O1241" s="2">
        <v>0.103564</v>
      </c>
      <c r="P1241" s="2">
        <v>-0.760795</v>
      </c>
      <c r="Q1241" s="2">
        <v>0.111</v>
      </c>
      <c r="R1241" s="2">
        <v>-5.6684599999999996</v>
      </c>
      <c r="S1241" s="2">
        <v>-0.22923099999999999</v>
      </c>
      <c r="T1241" s="2">
        <v>1.4761500000000001</v>
      </c>
      <c r="U1241" s="2">
        <v>1.1230499999999999E-2</v>
      </c>
      <c r="V1241" s="2">
        <v>-8.9543300000000006E-2</v>
      </c>
      <c r="W1241" s="2">
        <v>2.7118400000000001E-2</v>
      </c>
      <c r="X1241" s="2">
        <v>1043</v>
      </c>
      <c r="Y1241" s="2">
        <v>569.5</v>
      </c>
      <c r="Z1241" s="2">
        <v>270.81799999999998</v>
      </c>
      <c r="AA1241" s="2">
        <v>-0.79540299999999997</v>
      </c>
      <c r="AB1241" s="2">
        <v>0</v>
      </c>
      <c r="AC1241" s="2">
        <v>-80</v>
      </c>
      <c r="AE1241" s="2">
        <f t="shared" si="95"/>
        <v>993.86</v>
      </c>
      <c r="AF1241" s="2">
        <f t="shared" si="96"/>
        <v>566.40250000000003</v>
      </c>
      <c r="AG1241" s="2">
        <f t="shared" si="97"/>
        <v>0</v>
      </c>
      <c r="AH1241" s="2">
        <f t="shared" si="98"/>
        <v>-80</v>
      </c>
      <c r="AJ1241" s="2">
        <f t="shared" si="99"/>
        <v>0</v>
      </c>
    </row>
    <row r="1242" spans="1:36" x14ac:dyDescent="0.25">
      <c r="A1242">
        <v>1015.67</v>
      </c>
      <c r="B1242">
        <v>0</v>
      </c>
      <c r="C1242">
        <v>-400</v>
      </c>
      <c r="D1242">
        <v>0</v>
      </c>
      <c r="E1242">
        <v>-20235</v>
      </c>
      <c r="F1242">
        <v>40468</v>
      </c>
      <c r="G1242">
        <v>-20314</v>
      </c>
      <c r="H1242">
        <v>-675</v>
      </c>
      <c r="I1242">
        <v>1377</v>
      </c>
      <c r="J1242">
        <v>-675</v>
      </c>
      <c r="K1242">
        <v>0.56410300000000002</v>
      </c>
      <c r="L1242">
        <v>1.15385</v>
      </c>
      <c r="M1242">
        <v>0.69230800000000003</v>
      </c>
      <c r="N1242">
        <v>2.4102600000000001</v>
      </c>
      <c r="O1242">
        <v>-7.3974399999999996E-2</v>
      </c>
      <c r="P1242">
        <v>-1.1879999999999999</v>
      </c>
      <c r="Q1242">
        <v>-3.4153900000000001E-2</v>
      </c>
      <c r="R1242">
        <v>1.5</v>
      </c>
      <c r="S1242">
        <v>0.74</v>
      </c>
      <c r="T1242">
        <v>-4.5138499999999997</v>
      </c>
      <c r="U1242">
        <v>6.3232399999999994E-2</v>
      </c>
      <c r="V1242">
        <v>0.11365699999999999</v>
      </c>
      <c r="W1242">
        <v>-2.9860100000000001E-2</v>
      </c>
      <c r="X1242">
        <v>1043</v>
      </c>
      <c r="Y1242">
        <v>656</v>
      </c>
      <c r="Z1242">
        <v>270</v>
      </c>
      <c r="AA1242">
        <v>0.80660900000000002</v>
      </c>
      <c r="AB1242">
        <v>-3</v>
      </c>
      <c r="AC1242">
        <v>-129</v>
      </c>
      <c r="AE1242">
        <f t="shared" si="95"/>
        <v>993.86</v>
      </c>
      <c r="AF1242">
        <f t="shared" si="96"/>
        <v>643.82000000000005</v>
      </c>
      <c r="AG1242">
        <f t="shared" si="97"/>
        <v>2.6178028820177121E-14</v>
      </c>
      <c r="AH1242">
        <f t="shared" si="98"/>
        <v>-142.44820000000004</v>
      </c>
      <c r="AJ1242">
        <f t="shared" si="99"/>
        <v>-0.81799999999998363</v>
      </c>
    </row>
    <row r="1243" spans="1:36" x14ac:dyDescent="0.25">
      <c r="A1243">
        <v>1539.31</v>
      </c>
      <c r="B1243">
        <v>0</v>
      </c>
      <c r="C1243">
        <v>-400</v>
      </c>
      <c r="D1243">
        <v>0</v>
      </c>
      <c r="E1243">
        <v>-32061</v>
      </c>
      <c r="F1243">
        <v>64224</v>
      </c>
      <c r="G1243">
        <v>-32191</v>
      </c>
      <c r="H1243">
        <v>-702</v>
      </c>
      <c r="I1243">
        <v>1404</v>
      </c>
      <c r="J1243">
        <v>-675</v>
      </c>
      <c r="K1243">
        <v>0.58974400000000005</v>
      </c>
      <c r="L1243">
        <v>1.0769200000000001</v>
      </c>
      <c r="M1243">
        <v>0.33333299999999999</v>
      </c>
      <c r="N1243">
        <v>2</v>
      </c>
      <c r="O1243">
        <v>0.147949</v>
      </c>
      <c r="P1243">
        <v>-1.02569</v>
      </c>
      <c r="Q1243">
        <v>5.12308E-2</v>
      </c>
      <c r="R1243">
        <v>-3.3157100000000002</v>
      </c>
      <c r="S1243">
        <v>4.5571400000000004</v>
      </c>
      <c r="T1243">
        <v>-4.6428599999999998</v>
      </c>
      <c r="U1243">
        <v>6.4697299999999999E-3</v>
      </c>
      <c r="V1243">
        <v>-0.38051099999999999</v>
      </c>
      <c r="W1243">
        <v>0.29234100000000002</v>
      </c>
      <c r="X1243">
        <v>1040</v>
      </c>
      <c r="Y1243">
        <v>738.5</v>
      </c>
      <c r="Z1243">
        <v>267.58</v>
      </c>
      <c r="AA1243">
        <v>-1.6365799999999999</v>
      </c>
      <c r="AB1243">
        <v>0</v>
      </c>
      <c r="AC1243">
        <v>-130</v>
      </c>
      <c r="AE1243">
        <f t="shared" si="95"/>
        <v>991.17499999999995</v>
      </c>
      <c r="AF1243">
        <f t="shared" si="96"/>
        <v>717.65750000000003</v>
      </c>
      <c r="AG1243">
        <f t="shared" si="97"/>
        <v>0.80065676645327011</v>
      </c>
      <c r="AH1243">
        <f t="shared" si="98"/>
        <v>-135.94843810026771</v>
      </c>
      <c r="AJ1243">
        <f t="shared" si="99"/>
        <v>-2.4200000000000159</v>
      </c>
    </row>
    <row r="1244" spans="1:36" x14ac:dyDescent="0.25">
      <c r="A1244">
        <v>2011.58</v>
      </c>
      <c r="B1244">
        <v>0</v>
      </c>
      <c r="C1244">
        <v>-400</v>
      </c>
      <c r="D1244">
        <v>0</v>
      </c>
      <c r="E1244">
        <v>-43131</v>
      </c>
      <c r="F1244">
        <v>86078</v>
      </c>
      <c r="G1244">
        <v>-43064</v>
      </c>
      <c r="H1244">
        <v>-675</v>
      </c>
      <c r="I1244">
        <v>1350</v>
      </c>
      <c r="J1244">
        <v>-675</v>
      </c>
      <c r="K1244">
        <v>0.43589699999999998</v>
      </c>
      <c r="L1244">
        <v>0.84615399999999996</v>
      </c>
      <c r="M1244">
        <v>0.64102599999999998</v>
      </c>
      <c r="N1244">
        <v>1.9230799999999999</v>
      </c>
      <c r="O1244">
        <v>-0.11835900000000001</v>
      </c>
      <c r="P1244">
        <v>-0.92300000000000004</v>
      </c>
      <c r="Q1244">
        <v>-7.6846200000000003E-2</v>
      </c>
      <c r="R1244">
        <v>-1.8625</v>
      </c>
      <c r="S1244">
        <v>-1.0049999999999999</v>
      </c>
      <c r="T1244">
        <v>-12.746700000000001</v>
      </c>
      <c r="U1244">
        <v>2.1647099999999999E-2</v>
      </c>
      <c r="V1244">
        <v>-0.32533800000000002</v>
      </c>
      <c r="W1244">
        <v>0.141093</v>
      </c>
      <c r="X1244">
        <v>1032</v>
      </c>
      <c r="Y1244">
        <v>806</v>
      </c>
      <c r="Z1244">
        <v>261.06900000000002</v>
      </c>
      <c r="AA1244">
        <v>-4.1211099999999998</v>
      </c>
      <c r="AB1244">
        <v>-5</v>
      </c>
      <c r="AC1244">
        <v>-98</v>
      </c>
      <c r="AE1244">
        <f t="shared" si="95"/>
        <v>984.01499999999999</v>
      </c>
      <c r="AF1244">
        <f t="shared" si="96"/>
        <v>778.07</v>
      </c>
      <c r="AG1244">
        <f t="shared" si="97"/>
        <v>4.242194220683996</v>
      </c>
      <c r="AH1244">
        <f t="shared" si="98"/>
        <v>-111.85656835677557</v>
      </c>
      <c r="AJ1244">
        <f t="shared" si="99"/>
        <v>-6.5109999999999673</v>
      </c>
    </row>
    <row r="1245" spans="1:36" x14ac:dyDescent="0.25">
      <c r="A1245">
        <v>2512.4699999999998</v>
      </c>
      <c r="B1245">
        <v>-346.4</v>
      </c>
      <c r="C1245">
        <v>200</v>
      </c>
      <c r="D1245">
        <v>0</v>
      </c>
      <c r="E1245">
        <v>-29912</v>
      </c>
      <c r="F1245">
        <v>85162</v>
      </c>
      <c r="G1245">
        <v>-54674</v>
      </c>
      <c r="H1245">
        <v>1431</v>
      </c>
      <c r="I1245">
        <v>-702</v>
      </c>
      <c r="J1245">
        <v>-648</v>
      </c>
      <c r="K1245">
        <v>1</v>
      </c>
      <c r="L1245">
        <v>0.89743600000000001</v>
      </c>
      <c r="M1245">
        <v>0.79487200000000002</v>
      </c>
      <c r="N1245">
        <v>2.69231</v>
      </c>
      <c r="O1245">
        <v>-1.0356399999999999</v>
      </c>
      <c r="P1245">
        <v>0.66689699999999996</v>
      </c>
      <c r="Q1245">
        <v>-0.23053799999999999</v>
      </c>
      <c r="R1245">
        <v>3.08</v>
      </c>
      <c r="S1245">
        <v>2.8523100000000001</v>
      </c>
      <c r="T1245">
        <v>-26.235399999999998</v>
      </c>
      <c r="U1245">
        <v>0.110014</v>
      </c>
      <c r="V1245">
        <v>0.43966</v>
      </c>
      <c r="W1245">
        <v>-0.339337</v>
      </c>
      <c r="X1245">
        <v>1013</v>
      </c>
      <c r="Y1245">
        <v>815.5</v>
      </c>
      <c r="Z1245">
        <v>247.89099999999999</v>
      </c>
      <c r="AA1245">
        <v>-10.819900000000001</v>
      </c>
      <c r="AB1245">
        <v>-22</v>
      </c>
      <c r="AC1245">
        <v>-34</v>
      </c>
      <c r="AE1245">
        <f t="shared" si="95"/>
        <v>967.01</v>
      </c>
      <c r="AF1245">
        <f t="shared" si="96"/>
        <v>786.57249999999999</v>
      </c>
      <c r="AG1245">
        <f t="shared" si="97"/>
        <v>-23.100335245849251</v>
      </c>
      <c r="AH1245">
        <f t="shared" si="98"/>
        <v>-26.270554949017942</v>
      </c>
      <c r="AJ1245">
        <f t="shared" si="99"/>
        <v>-13.178000000000026</v>
      </c>
    </row>
    <row r="1246" spans="1:36" x14ac:dyDescent="0.25">
      <c r="A1246">
        <v>3016.29</v>
      </c>
      <c r="B1246">
        <v>-346.4</v>
      </c>
      <c r="C1246">
        <v>200</v>
      </c>
      <c r="D1246">
        <v>0</v>
      </c>
      <c r="E1246">
        <v>-6330</v>
      </c>
      <c r="F1246">
        <v>73851</v>
      </c>
      <c r="G1246">
        <v>-66081</v>
      </c>
      <c r="H1246">
        <v>1377</v>
      </c>
      <c r="I1246">
        <v>-675</v>
      </c>
      <c r="J1246">
        <v>-675</v>
      </c>
      <c r="K1246">
        <v>1.3333299999999999</v>
      </c>
      <c r="L1246">
        <v>0.89743600000000001</v>
      </c>
      <c r="M1246">
        <v>0.82051300000000005</v>
      </c>
      <c r="N1246">
        <v>3.0512800000000002</v>
      </c>
      <c r="O1246">
        <v>-1.2427699999999999</v>
      </c>
      <c r="P1246">
        <v>0.76935900000000002</v>
      </c>
      <c r="Q1246">
        <v>-0.128077</v>
      </c>
      <c r="R1246">
        <v>0.36615199999999998</v>
      </c>
      <c r="S1246">
        <v>1.7392300000000001</v>
      </c>
      <c r="T1246">
        <v>-10.5985</v>
      </c>
      <c r="U1246">
        <v>6.2030500000000002E-2</v>
      </c>
      <c r="V1246">
        <v>0.23522000000000001</v>
      </c>
      <c r="W1246">
        <v>-0.20906</v>
      </c>
      <c r="X1246">
        <v>991.5</v>
      </c>
      <c r="Y1246">
        <v>778</v>
      </c>
      <c r="Z1246">
        <v>243.072</v>
      </c>
      <c r="AA1246">
        <v>-5.5549999999999997</v>
      </c>
      <c r="AB1246">
        <v>-51</v>
      </c>
      <c r="AC1246">
        <v>34</v>
      </c>
      <c r="AE1246">
        <f t="shared" si="95"/>
        <v>947.76750000000004</v>
      </c>
      <c r="AF1246">
        <f t="shared" si="96"/>
        <v>753.01</v>
      </c>
      <c r="AG1246">
        <f t="shared" si="97"/>
        <v>-59.534345425328461</v>
      </c>
      <c r="AH1246">
        <f t="shared" si="98"/>
        <v>39.024873327375026</v>
      </c>
      <c r="AJ1246">
        <f t="shared" si="99"/>
        <v>-4.8189999999999884</v>
      </c>
    </row>
    <row r="1247" spans="1:36" x14ac:dyDescent="0.25">
      <c r="A1247">
        <v>3535.84</v>
      </c>
      <c r="B1247">
        <v>-346.4</v>
      </c>
      <c r="C1247">
        <v>200</v>
      </c>
      <c r="D1247">
        <v>0</v>
      </c>
      <c r="E1247">
        <v>17380</v>
      </c>
      <c r="F1247">
        <v>62510</v>
      </c>
      <c r="G1247">
        <v>-77498</v>
      </c>
      <c r="H1247">
        <v>1404</v>
      </c>
      <c r="I1247">
        <v>-675</v>
      </c>
      <c r="J1247">
        <v>-729</v>
      </c>
      <c r="K1247">
        <v>0.97435899999999998</v>
      </c>
      <c r="L1247">
        <v>0.82051300000000005</v>
      </c>
      <c r="M1247">
        <v>0.71794899999999995</v>
      </c>
      <c r="N1247">
        <v>2.5128200000000001</v>
      </c>
      <c r="O1247">
        <v>-0.97646200000000005</v>
      </c>
      <c r="P1247">
        <v>0.63266699999999998</v>
      </c>
      <c r="Q1247">
        <v>-0.18784600000000001</v>
      </c>
      <c r="R1247">
        <v>-1.4686699999999999</v>
      </c>
      <c r="S1247">
        <v>-0.22</v>
      </c>
      <c r="T1247">
        <v>-4.47133</v>
      </c>
      <c r="U1247">
        <v>8.2747399999999999E-2</v>
      </c>
      <c r="V1247">
        <v>3.4212199999999998E-2</v>
      </c>
      <c r="W1247">
        <v>-0.100936</v>
      </c>
      <c r="X1247">
        <v>972</v>
      </c>
      <c r="Y1247">
        <v>741</v>
      </c>
      <c r="Z1247">
        <v>240.86600000000001</v>
      </c>
      <c r="AA1247">
        <v>-2.20661</v>
      </c>
      <c r="AB1247">
        <v>-54</v>
      </c>
      <c r="AC1247">
        <v>37</v>
      </c>
      <c r="AE1247">
        <f t="shared" si="95"/>
        <v>930.31500000000005</v>
      </c>
      <c r="AF1247">
        <f t="shared" si="96"/>
        <v>719.89499999999998</v>
      </c>
      <c r="AG1247">
        <f t="shared" si="97"/>
        <v>-57.714606442409362</v>
      </c>
      <c r="AH1247">
        <f t="shared" si="98"/>
        <v>37.588604131010236</v>
      </c>
      <c r="AJ1247">
        <f t="shared" si="99"/>
        <v>-2.2059999999999889</v>
      </c>
    </row>
    <row r="1248" spans="1:36" x14ac:dyDescent="0.25">
      <c r="A1248">
        <v>4027.51</v>
      </c>
      <c r="B1248">
        <v>-346.4</v>
      </c>
      <c r="C1248">
        <v>200</v>
      </c>
      <c r="D1248">
        <v>0</v>
      </c>
      <c r="E1248">
        <v>41041</v>
      </c>
      <c r="F1248">
        <v>51142</v>
      </c>
      <c r="G1248">
        <v>-88987</v>
      </c>
      <c r="H1248">
        <v>1431</v>
      </c>
      <c r="I1248">
        <v>-621</v>
      </c>
      <c r="J1248">
        <v>-702</v>
      </c>
      <c r="K1248">
        <v>0.74358999999999997</v>
      </c>
      <c r="L1248">
        <v>1.1282099999999999</v>
      </c>
      <c r="M1248">
        <v>0.66666700000000001</v>
      </c>
      <c r="N1248">
        <v>2.5384600000000002</v>
      </c>
      <c r="O1248">
        <v>-0.81371800000000005</v>
      </c>
      <c r="P1248">
        <v>0.77812800000000004</v>
      </c>
      <c r="Q1248">
        <v>-0.35007700000000003</v>
      </c>
      <c r="R1248">
        <v>-2.4421499999999998</v>
      </c>
      <c r="S1248">
        <v>-0.60428599999999999</v>
      </c>
      <c r="T1248">
        <v>-7.5357099999999999</v>
      </c>
      <c r="U1248">
        <v>-1.3096500000000001E-2</v>
      </c>
      <c r="V1248">
        <v>-0.14515900000000001</v>
      </c>
      <c r="W1248">
        <v>8.7541300000000006E-3</v>
      </c>
      <c r="X1248">
        <v>955</v>
      </c>
      <c r="Y1248">
        <v>705.5</v>
      </c>
      <c r="Z1248">
        <v>238.61</v>
      </c>
      <c r="AA1248">
        <v>-2.9776099999999999</v>
      </c>
      <c r="AB1248">
        <v>-47</v>
      </c>
      <c r="AC1248">
        <v>33</v>
      </c>
      <c r="AE1248">
        <f t="shared" si="95"/>
        <v>915.1</v>
      </c>
      <c r="AF1248">
        <f t="shared" si="96"/>
        <v>688.12249999999995</v>
      </c>
      <c r="AG1248">
        <f t="shared" si="97"/>
        <v>-54.348454942900986</v>
      </c>
      <c r="AH1248">
        <f t="shared" si="98"/>
        <v>35.323283463453294</v>
      </c>
      <c r="AJ1248">
        <f t="shared" si="99"/>
        <v>-2.2560000000000002</v>
      </c>
    </row>
    <row r="1249" spans="1:36" x14ac:dyDescent="0.25">
      <c r="A1249">
        <v>4505.25</v>
      </c>
      <c r="B1249">
        <v>346.4</v>
      </c>
      <c r="C1249">
        <v>200</v>
      </c>
      <c r="D1249">
        <v>0</v>
      </c>
      <c r="E1249">
        <v>38264</v>
      </c>
      <c r="F1249">
        <v>40654</v>
      </c>
      <c r="G1249">
        <v>-74842</v>
      </c>
      <c r="H1249">
        <v>-675</v>
      </c>
      <c r="I1249">
        <v>-702</v>
      </c>
      <c r="J1249">
        <v>1431</v>
      </c>
      <c r="K1249">
        <v>0.769231</v>
      </c>
      <c r="L1249">
        <v>0.92307700000000004</v>
      </c>
      <c r="M1249">
        <v>1.0256400000000001</v>
      </c>
      <c r="N1249">
        <v>2.7179500000000001</v>
      </c>
      <c r="O1249">
        <v>1.0356399999999999</v>
      </c>
      <c r="P1249">
        <v>0.70107699999999995</v>
      </c>
      <c r="Q1249">
        <v>-0.222</v>
      </c>
      <c r="R1249">
        <v>-0.59571399999999997</v>
      </c>
      <c r="S1249">
        <v>-2.4092899999999999</v>
      </c>
      <c r="T1249">
        <v>-15.232100000000001</v>
      </c>
      <c r="U1249">
        <v>0.169381</v>
      </c>
      <c r="V1249">
        <v>0.21948200000000001</v>
      </c>
      <c r="W1249">
        <v>-7.9153899999999999E-2</v>
      </c>
      <c r="X1249">
        <v>968.5</v>
      </c>
      <c r="Y1249">
        <v>689.5</v>
      </c>
      <c r="Z1249">
        <v>230.30099999999999</v>
      </c>
      <c r="AA1249">
        <v>-6.7657100000000003</v>
      </c>
      <c r="AB1249">
        <v>0</v>
      </c>
      <c r="AC1249">
        <v>35</v>
      </c>
      <c r="AE1249">
        <f t="shared" si="95"/>
        <v>927.1825</v>
      </c>
      <c r="AF1249">
        <f t="shared" si="96"/>
        <v>673.80250000000001</v>
      </c>
      <c r="AG1249">
        <f t="shared" si="97"/>
        <v>0.27497323749835728</v>
      </c>
      <c r="AH1249">
        <f t="shared" si="98"/>
        <v>34.47370856752508</v>
      </c>
      <c r="AJ1249">
        <f t="shared" si="99"/>
        <v>-8.3090000000000259</v>
      </c>
    </row>
    <row r="1250" spans="1:36" x14ac:dyDescent="0.25">
      <c r="A1250">
        <v>5040.83</v>
      </c>
      <c r="B1250">
        <v>346.4</v>
      </c>
      <c r="C1250">
        <v>200</v>
      </c>
      <c r="D1250">
        <v>0</v>
      </c>
      <c r="E1250">
        <v>26132</v>
      </c>
      <c r="F1250">
        <v>28901</v>
      </c>
      <c r="G1250">
        <v>-50249</v>
      </c>
      <c r="H1250">
        <v>-675</v>
      </c>
      <c r="I1250">
        <v>-729</v>
      </c>
      <c r="J1250">
        <v>1458</v>
      </c>
      <c r="K1250">
        <v>0.51282099999999997</v>
      </c>
      <c r="L1250">
        <v>0.769231</v>
      </c>
      <c r="M1250">
        <v>0.79487200000000002</v>
      </c>
      <c r="N1250">
        <v>2.0769199999999999</v>
      </c>
      <c r="O1250">
        <v>0.75453800000000004</v>
      </c>
      <c r="P1250">
        <v>0.60699999999999998</v>
      </c>
      <c r="Q1250">
        <v>-0.16223099999999999</v>
      </c>
      <c r="R1250">
        <v>-1.06714</v>
      </c>
      <c r="S1250">
        <v>0.614286</v>
      </c>
      <c r="T1250">
        <v>-31.314299999999999</v>
      </c>
      <c r="U1250">
        <v>2.14495E-2</v>
      </c>
      <c r="V1250">
        <v>3.6656000000000001E-2</v>
      </c>
      <c r="W1250">
        <v>-2.2426100000000001E-2</v>
      </c>
      <c r="X1250">
        <v>995.5</v>
      </c>
      <c r="Y1250">
        <v>696</v>
      </c>
      <c r="Z1250">
        <v>213.232</v>
      </c>
      <c r="AA1250">
        <v>-15.9755</v>
      </c>
      <c r="AB1250">
        <v>32</v>
      </c>
      <c r="AC1250">
        <v>23</v>
      </c>
      <c r="AE1250">
        <f t="shared" si="95"/>
        <v>951.34749999999997</v>
      </c>
      <c r="AF1250">
        <f t="shared" si="96"/>
        <v>679.62</v>
      </c>
      <c r="AG1250">
        <f t="shared" si="97"/>
        <v>33.321025488064038</v>
      </c>
      <c r="AH1250">
        <f t="shared" si="98"/>
        <v>31.325722386303894</v>
      </c>
      <c r="AJ1250">
        <f t="shared" si="99"/>
        <v>-17.068999999999988</v>
      </c>
    </row>
    <row r="1251" spans="1:36" x14ac:dyDescent="0.25">
      <c r="A1251">
        <v>5528.72</v>
      </c>
      <c r="B1251">
        <v>346.4</v>
      </c>
      <c r="C1251">
        <v>200</v>
      </c>
      <c r="D1251">
        <v>0</v>
      </c>
      <c r="E1251">
        <v>14859</v>
      </c>
      <c r="F1251">
        <v>17896</v>
      </c>
      <c r="G1251">
        <v>-27395</v>
      </c>
      <c r="H1251">
        <v>-729</v>
      </c>
      <c r="I1251">
        <v>-675</v>
      </c>
      <c r="J1251">
        <v>1404</v>
      </c>
      <c r="K1251">
        <v>0.79487200000000002</v>
      </c>
      <c r="L1251">
        <v>1.1282099999999999</v>
      </c>
      <c r="M1251">
        <v>0.87179499999999999</v>
      </c>
      <c r="N1251">
        <v>2.79487</v>
      </c>
      <c r="O1251">
        <v>0.96166700000000005</v>
      </c>
      <c r="P1251">
        <v>0.77812800000000004</v>
      </c>
      <c r="Q1251">
        <v>-0.35007700000000003</v>
      </c>
      <c r="R1251">
        <v>5.12</v>
      </c>
      <c r="S1251">
        <v>-1.72</v>
      </c>
      <c r="T1251">
        <v>-25.6738</v>
      </c>
      <c r="U1251">
        <v>-2.09961E-2</v>
      </c>
      <c r="V1251">
        <v>0.16650400000000001</v>
      </c>
      <c r="W1251">
        <v>-0.14582700000000001</v>
      </c>
      <c r="X1251">
        <v>1023.5</v>
      </c>
      <c r="Y1251">
        <v>711</v>
      </c>
      <c r="Z1251">
        <v>199.21299999999999</v>
      </c>
      <c r="AA1251">
        <v>-13.209099999999999</v>
      </c>
      <c r="AB1251">
        <v>35</v>
      </c>
      <c r="AC1251">
        <v>26</v>
      </c>
      <c r="AE1251">
        <f t="shared" si="95"/>
        <v>976.40750000000003</v>
      </c>
      <c r="AF1251">
        <f t="shared" si="96"/>
        <v>693.04499999999996</v>
      </c>
      <c r="AG1251">
        <f t="shared" si="97"/>
        <v>38.500193710564744</v>
      </c>
      <c r="AH1251">
        <f t="shared" si="98"/>
        <v>35.413173769220364</v>
      </c>
      <c r="AJ1251">
        <f t="shared" si="99"/>
        <v>-14.019000000000005</v>
      </c>
    </row>
    <row r="1252" spans="1:36" x14ac:dyDescent="0.25">
      <c r="A1252">
        <v>6036.88</v>
      </c>
      <c r="B1252">
        <v>346.4</v>
      </c>
      <c r="C1252">
        <v>200</v>
      </c>
      <c r="D1252">
        <v>0</v>
      </c>
      <c r="E1252">
        <v>3193</v>
      </c>
      <c r="F1252">
        <v>6417</v>
      </c>
      <c r="G1252">
        <v>-3721</v>
      </c>
      <c r="H1252">
        <v>-675</v>
      </c>
      <c r="I1252">
        <v>-648</v>
      </c>
      <c r="J1252">
        <v>1296</v>
      </c>
      <c r="K1252">
        <v>0.82051300000000005</v>
      </c>
      <c r="L1252">
        <v>1.2820499999999999</v>
      </c>
      <c r="M1252">
        <v>0.97435899999999998</v>
      </c>
      <c r="N1252">
        <v>3.0769199999999999</v>
      </c>
      <c r="O1252">
        <v>1.0356399999999999</v>
      </c>
      <c r="P1252">
        <v>0.90635900000000003</v>
      </c>
      <c r="Q1252">
        <v>-0.37569200000000003</v>
      </c>
      <c r="R1252">
        <v>3.7121400000000002</v>
      </c>
      <c r="S1252">
        <v>-4.9999700000000001E-2</v>
      </c>
      <c r="T1252">
        <v>-28.578600000000002</v>
      </c>
      <c r="U1252">
        <v>-2.3489800000000002E-2</v>
      </c>
      <c r="V1252">
        <v>0.45404899999999998</v>
      </c>
      <c r="W1252">
        <v>-0.18110000000000001</v>
      </c>
      <c r="X1252">
        <v>1046.5</v>
      </c>
      <c r="Y1252">
        <v>729</v>
      </c>
      <c r="Z1252">
        <v>187.43100000000001</v>
      </c>
      <c r="AA1252">
        <v>-13.737500000000001</v>
      </c>
      <c r="AB1252">
        <v>31</v>
      </c>
      <c r="AC1252">
        <v>31</v>
      </c>
      <c r="AE1252">
        <f t="shared" si="95"/>
        <v>996.99249999999995</v>
      </c>
      <c r="AF1252">
        <f t="shared" si="96"/>
        <v>709.15499999999997</v>
      </c>
      <c r="AG1252">
        <f t="shared" si="97"/>
        <v>34.292078567026159</v>
      </c>
      <c r="AH1252">
        <f t="shared" si="98"/>
        <v>33.724574159993416</v>
      </c>
      <c r="AJ1252">
        <f t="shared" si="99"/>
        <v>-11.781999999999982</v>
      </c>
    </row>
    <row r="1253" spans="1:36" s="2" customFormat="1" x14ac:dyDescent="0.25">
      <c r="A1253" s="2">
        <v>501.08699999999999</v>
      </c>
      <c r="B1253" s="2">
        <v>0</v>
      </c>
      <c r="C1253" s="2">
        <v>-500</v>
      </c>
      <c r="D1253" s="2">
        <v>0</v>
      </c>
      <c r="E1253" s="2">
        <v>-10479</v>
      </c>
      <c r="F1253" s="2">
        <v>20253</v>
      </c>
      <c r="G1253" s="2">
        <v>-10456</v>
      </c>
      <c r="H1253" s="2">
        <v>-891</v>
      </c>
      <c r="I1253" s="2">
        <v>1809</v>
      </c>
      <c r="J1253" s="2">
        <v>-945</v>
      </c>
      <c r="K1253" s="2">
        <v>0.33333299999999999</v>
      </c>
      <c r="L1253" s="2">
        <v>1.1282099999999999</v>
      </c>
      <c r="M1253" s="2">
        <v>0.461538</v>
      </c>
      <c r="N1253" s="2">
        <v>1.9230799999999999</v>
      </c>
      <c r="O1253" s="2">
        <v>-7.3974399999999996E-2</v>
      </c>
      <c r="P1253" s="2">
        <v>-1.0172099999999999</v>
      </c>
      <c r="Q1253" s="2">
        <v>0.111</v>
      </c>
      <c r="R1253" s="2">
        <v>3.68615</v>
      </c>
      <c r="S1253" s="2">
        <v>-0.51230799999999999</v>
      </c>
      <c r="T1253" s="2">
        <v>-2.8769200000000001</v>
      </c>
      <c r="U1253" s="2">
        <v>-5.9739300000000002E-2</v>
      </c>
      <c r="V1253" s="2">
        <v>-6.9711499999999996E-2</v>
      </c>
      <c r="W1253" s="2">
        <v>-3.6771400000000003E-2</v>
      </c>
      <c r="X1253" s="2">
        <v>1043</v>
      </c>
      <c r="Y1253" s="2">
        <v>582.5</v>
      </c>
      <c r="Z1253" s="2">
        <v>270</v>
      </c>
      <c r="AA1253" s="2">
        <v>-0.81845500000000004</v>
      </c>
      <c r="AB1253" s="2">
        <v>7</v>
      </c>
      <c r="AC1253" s="2">
        <v>-100</v>
      </c>
      <c r="AE1253" s="2">
        <f t="shared" si="95"/>
        <v>993.86</v>
      </c>
      <c r="AF1253" s="2">
        <f t="shared" si="96"/>
        <v>578.03750000000002</v>
      </c>
      <c r="AG1253" s="2">
        <f t="shared" si="97"/>
        <v>7</v>
      </c>
      <c r="AH1253" s="2">
        <f t="shared" si="98"/>
        <v>-100</v>
      </c>
      <c r="AJ1253" s="2">
        <f t="shared" si="99"/>
        <v>0</v>
      </c>
    </row>
    <row r="1254" spans="1:36" x14ac:dyDescent="0.25">
      <c r="A1254">
        <v>1001.04</v>
      </c>
      <c r="B1254">
        <v>0</v>
      </c>
      <c r="C1254">
        <v>-500</v>
      </c>
      <c r="D1254">
        <v>0</v>
      </c>
      <c r="E1254">
        <v>-25515</v>
      </c>
      <c r="F1254">
        <v>50465</v>
      </c>
      <c r="G1254">
        <v>-25538</v>
      </c>
      <c r="H1254">
        <v>-864</v>
      </c>
      <c r="I1254">
        <v>1647</v>
      </c>
      <c r="J1254">
        <v>-891</v>
      </c>
      <c r="K1254">
        <v>0.51282099999999997</v>
      </c>
      <c r="L1254">
        <v>1.2820499999999999</v>
      </c>
      <c r="M1254">
        <v>0.230769</v>
      </c>
      <c r="N1254">
        <v>2.0256400000000001</v>
      </c>
      <c r="O1254">
        <v>0.162744</v>
      </c>
      <c r="P1254">
        <v>-1.1027400000000001</v>
      </c>
      <c r="Q1254">
        <v>0.179308</v>
      </c>
      <c r="R1254">
        <v>7.9069200000000004</v>
      </c>
      <c r="S1254">
        <v>-0.93461499999999997</v>
      </c>
      <c r="T1254">
        <v>-4.2638499999999997</v>
      </c>
      <c r="U1254">
        <v>-0.201792</v>
      </c>
      <c r="V1254">
        <v>-0.26682699999999998</v>
      </c>
      <c r="W1254">
        <v>0.173791</v>
      </c>
      <c r="X1254">
        <v>1041</v>
      </c>
      <c r="Y1254">
        <v>687</v>
      </c>
      <c r="Z1254">
        <v>268.38600000000002</v>
      </c>
      <c r="AA1254">
        <v>-0.80660900000000002</v>
      </c>
      <c r="AB1254">
        <v>1</v>
      </c>
      <c r="AC1254">
        <v>-161</v>
      </c>
      <c r="AE1254">
        <f t="shared" si="95"/>
        <v>992.07</v>
      </c>
      <c r="AF1254">
        <f t="shared" si="96"/>
        <v>671.56500000000005</v>
      </c>
      <c r="AG1254">
        <f t="shared" si="97"/>
        <v>1.5547913827887192</v>
      </c>
      <c r="AH1254">
        <f t="shared" si="98"/>
        <v>-172.11509240353104</v>
      </c>
      <c r="AJ1254">
        <f t="shared" si="99"/>
        <v>-1.6139999999999759</v>
      </c>
    </row>
    <row r="1255" spans="1:36" x14ac:dyDescent="0.25">
      <c r="A1255">
        <v>1511.21</v>
      </c>
      <c r="B1255">
        <v>0</v>
      </c>
      <c r="C1255">
        <v>-500</v>
      </c>
      <c r="D1255">
        <v>0</v>
      </c>
      <c r="E1255">
        <v>-40581</v>
      </c>
      <c r="F1255">
        <v>80463</v>
      </c>
      <c r="G1255">
        <v>-40470</v>
      </c>
      <c r="H1255">
        <v>-891</v>
      </c>
      <c r="I1255">
        <v>1755</v>
      </c>
      <c r="J1255">
        <v>-864</v>
      </c>
      <c r="K1255">
        <v>0.56410300000000002</v>
      </c>
      <c r="L1255">
        <v>1.4615400000000001</v>
      </c>
      <c r="M1255">
        <v>0.71794899999999995</v>
      </c>
      <c r="N1255">
        <v>2.7435900000000002</v>
      </c>
      <c r="O1255">
        <v>-8.8769200000000006E-2</v>
      </c>
      <c r="P1255">
        <v>-1.40177</v>
      </c>
      <c r="Q1255">
        <v>5.9769200000000001E-2</v>
      </c>
      <c r="R1255">
        <v>0.26733099999999999</v>
      </c>
      <c r="S1255">
        <v>-11.6387</v>
      </c>
      <c r="T1255">
        <v>-8.3646700000000003</v>
      </c>
      <c r="U1255">
        <v>-7.7083299999999993E-2</v>
      </c>
      <c r="V1255">
        <v>-3.4195999999999997E-2</v>
      </c>
      <c r="W1255">
        <v>-1.77246E-2</v>
      </c>
      <c r="X1255">
        <v>1032.5</v>
      </c>
      <c r="Y1255">
        <v>783</v>
      </c>
      <c r="Z1255">
        <v>263.57100000000003</v>
      </c>
      <c r="AA1255">
        <v>-4.8152100000000004</v>
      </c>
      <c r="AB1255">
        <v>-3</v>
      </c>
      <c r="AC1255">
        <v>-169</v>
      </c>
      <c r="AE1255">
        <f t="shared" si="95"/>
        <v>984.46249999999998</v>
      </c>
      <c r="AF1255">
        <f t="shared" si="96"/>
        <v>757.48500000000001</v>
      </c>
      <c r="AG1255">
        <f t="shared" si="97"/>
        <v>3.7921795748747993</v>
      </c>
      <c r="AH1255">
        <f t="shared" si="98"/>
        <v>-158.66597363881107</v>
      </c>
      <c r="AJ1255">
        <f t="shared" si="99"/>
        <v>-4.8149999999999977</v>
      </c>
    </row>
    <row r="1256" spans="1:36" x14ac:dyDescent="0.25">
      <c r="A1256">
        <v>2011.16</v>
      </c>
      <c r="B1256">
        <v>-433</v>
      </c>
      <c r="C1256">
        <v>250</v>
      </c>
      <c r="D1256">
        <v>0</v>
      </c>
      <c r="E1256">
        <v>-25295</v>
      </c>
      <c r="F1256">
        <v>79786</v>
      </c>
      <c r="G1256">
        <v>-54621</v>
      </c>
      <c r="H1256">
        <v>1863</v>
      </c>
      <c r="I1256">
        <v>-945</v>
      </c>
      <c r="J1256">
        <v>-837</v>
      </c>
      <c r="K1256">
        <v>0.92307700000000004</v>
      </c>
      <c r="L1256">
        <v>0.71794899999999995</v>
      </c>
      <c r="M1256">
        <v>0.71794899999999995</v>
      </c>
      <c r="N1256">
        <v>2.3589699999999998</v>
      </c>
      <c r="O1256">
        <v>-0.94687200000000005</v>
      </c>
      <c r="P1256">
        <v>0.54718</v>
      </c>
      <c r="Q1256">
        <v>-0.170769</v>
      </c>
      <c r="R1256">
        <v>-0.996923</v>
      </c>
      <c r="S1256">
        <v>4.42692</v>
      </c>
      <c r="T1256">
        <v>-35.357700000000001</v>
      </c>
      <c r="U1256">
        <v>1.5343300000000001E-2</v>
      </c>
      <c r="V1256">
        <v>-2.68556E-3</v>
      </c>
      <c r="W1256">
        <v>-5.7128900000000003E-2</v>
      </c>
      <c r="X1256">
        <v>1012</v>
      </c>
      <c r="Y1256">
        <v>806</v>
      </c>
      <c r="Z1256">
        <v>247.44300000000001</v>
      </c>
      <c r="AA1256">
        <v>-13.6342</v>
      </c>
      <c r="AB1256">
        <v>-28</v>
      </c>
      <c r="AC1256">
        <v>-43</v>
      </c>
      <c r="AE1256">
        <f t="shared" si="95"/>
        <v>966.11500000000001</v>
      </c>
      <c r="AF1256">
        <f t="shared" si="96"/>
        <v>778.07</v>
      </c>
      <c r="AG1256">
        <f t="shared" si="97"/>
        <v>-16.647274624201589</v>
      </c>
      <c r="AH1256">
        <f t="shared" si="98"/>
        <v>-47.928978842725371</v>
      </c>
      <c r="AJ1256">
        <f t="shared" si="99"/>
        <v>-16.128000000000014</v>
      </c>
    </row>
    <row r="1257" spans="1:36" x14ac:dyDescent="0.25">
      <c r="A1257">
        <v>2513.48</v>
      </c>
      <c r="B1257">
        <v>-433</v>
      </c>
      <c r="C1257">
        <v>250</v>
      </c>
      <c r="D1257">
        <v>0</v>
      </c>
      <c r="E1257">
        <v>4492</v>
      </c>
      <c r="F1257">
        <v>65439</v>
      </c>
      <c r="G1257">
        <v>-69086</v>
      </c>
      <c r="H1257">
        <v>1755</v>
      </c>
      <c r="I1257">
        <v>-864</v>
      </c>
      <c r="J1257">
        <v>-837</v>
      </c>
      <c r="K1257">
        <v>1.4871799999999999</v>
      </c>
      <c r="L1257">
        <v>0.97435899999999998</v>
      </c>
      <c r="M1257">
        <v>1</v>
      </c>
      <c r="N1257">
        <v>3.4615399999999998</v>
      </c>
      <c r="O1257">
        <v>-1.4351</v>
      </c>
      <c r="P1257">
        <v>0.81212799999999996</v>
      </c>
      <c r="Q1257">
        <v>-0.16223099999999999</v>
      </c>
      <c r="R1257">
        <v>-2.5035699999999999</v>
      </c>
      <c r="S1257">
        <v>1.5035700000000001</v>
      </c>
      <c r="T1257">
        <v>-9.8871400000000005</v>
      </c>
      <c r="U1257">
        <v>-5.2542600000000002E-2</v>
      </c>
      <c r="V1257">
        <v>-1.94615E-2</v>
      </c>
      <c r="W1257">
        <v>4.1277099999999997E-2</v>
      </c>
      <c r="X1257">
        <v>986</v>
      </c>
      <c r="Y1257">
        <v>760.5</v>
      </c>
      <c r="Z1257">
        <v>244.53700000000001</v>
      </c>
      <c r="AA1257">
        <v>-3.2148599999999998</v>
      </c>
      <c r="AB1257">
        <v>-62</v>
      </c>
      <c r="AC1257">
        <v>43</v>
      </c>
      <c r="AE1257">
        <f t="shared" si="95"/>
        <v>942.84500000000003</v>
      </c>
      <c r="AF1257">
        <f t="shared" si="96"/>
        <v>737.34749999999997</v>
      </c>
      <c r="AG1257">
        <f t="shared" si="97"/>
        <v>-70.871966918975176</v>
      </c>
      <c r="AH1257">
        <f t="shared" si="98"/>
        <v>49.242843659111628</v>
      </c>
      <c r="AJ1257">
        <f t="shared" si="99"/>
        <v>-2.9060000000000059</v>
      </c>
    </row>
    <row r="1258" spans="1:36" x14ac:dyDescent="0.25">
      <c r="A1258">
        <v>3023.11</v>
      </c>
      <c r="B1258">
        <v>-433</v>
      </c>
      <c r="C1258">
        <v>250</v>
      </c>
      <c r="D1258">
        <v>0</v>
      </c>
      <c r="E1258">
        <v>34463</v>
      </c>
      <c r="F1258">
        <v>50920</v>
      </c>
      <c r="G1258">
        <v>-83705</v>
      </c>
      <c r="H1258">
        <v>1782</v>
      </c>
      <c r="I1258">
        <v>-864</v>
      </c>
      <c r="J1258">
        <v>-891</v>
      </c>
      <c r="K1258">
        <v>1.0256400000000001</v>
      </c>
      <c r="L1258">
        <v>0.82051300000000005</v>
      </c>
      <c r="M1258">
        <v>0.74358999999999997</v>
      </c>
      <c r="N1258">
        <v>2.5897399999999999</v>
      </c>
      <c r="O1258">
        <v>-1.02085</v>
      </c>
      <c r="P1258">
        <v>0.64120500000000002</v>
      </c>
      <c r="Q1258">
        <v>-0.179308</v>
      </c>
      <c r="R1258">
        <v>6.6671399999999998</v>
      </c>
      <c r="S1258">
        <v>0.83</v>
      </c>
      <c r="T1258">
        <v>-4.0471399999999997</v>
      </c>
      <c r="U1258">
        <v>4.81308E-3</v>
      </c>
      <c r="V1258">
        <v>0.40173300000000001</v>
      </c>
      <c r="W1258">
        <v>-0.21618599999999999</v>
      </c>
      <c r="X1258">
        <v>960.5</v>
      </c>
      <c r="Y1258">
        <v>713</v>
      </c>
      <c r="Z1258">
        <v>242.31899999999999</v>
      </c>
      <c r="AA1258">
        <v>-2.2177199999999999</v>
      </c>
      <c r="AB1258">
        <v>-63</v>
      </c>
      <c r="AC1258">
        <v>48</v>
      </c>
      <c r="AE1258">
        <f t="shared" si="95"/>
        <v>920.02250000000004</v>
      </c>
      <c r="AF1258">
        <f t="shared" si="96"/>
        <v>694.83500000000004</v>
      </c>
      <c r="AG1258">
        <f t="shared" si="97"/>
        <v>-73.525530288306527</v>
      </c>
      <c r="AH1258">
        <f t="shared" si="98"/>
        <v>49.762232349275671</v>
      </c>
      <c r="AJ1258">
        <f t="shared" si="99"/>
        <v>-2.2180000000000177</v>
      </c>
    </row>
    <row r="1259" spans="1:36" x14ac:dyDescent="0.25">
      <c r="A1259">
        <v>3511.17</v>
      </c>
      <c r="B1259">
        <v>433</v>
      </c>
      <c r="C1259">
        <v>250</v>
      </c>
      <c r="D1259">
        <v>0</v>
      </c>
      <c r="E1259">
        <v>33556</v>
      </c>
      <c r="F1259">
        <v>37014</v>
      </c>
      <c r="G1259">
        <v>-68109</v>
      </c>
      <c r="H1259">
        <v>-891</v>
      </c>
      <c r="I1259">
        <v>-945</v>
      </c>
      <c r="J1259">
        <v>1755</v>
      </c>
      <c r="K1259">
        <v>0.769231</v>
      </c>
      <c r="L1259">
        <v>0.66666700000000001</v>
      </c>
      <c r="M1259">
        <v>0.71794899999999995</v>
      </c>
      <c r="N1259">
        <v>2.1538499999999998</v>
      </c>
      <c r="O1259">
        <v>0.85810299999999995</v>
      </c>
      <c r="P1259">
        <v>0.42759000000000003</v>
      </c>
      <c r="Q1259">
        <v>-0.23907700000000001</v>
      </c>
      <c r="R1259">
        <v>-3.4730799999999999</v>
      </c>
      <c r="S1259">
        <v>-0.39</v>
      </c>
      <c r="T1259">
        <v>-19.853100000000001</v>
      </c>
      <c r="U1259">
        <v>-2.1972699999999999E-3</v>
      </c>
      <c r="V1259">
        <v>6.7551799999999995E-2</v>
      </c>
      <c r="W1259">
        <v>-1.66391E-2</v>
      </c>
      <c r="X1259">
        <v>972</v>
      </c>
      <c r="Y1259">
        <v>695.5</v>
      </c>
      <c r="Z1259">
        <v>233.297</v>
      </c>
      <c r="AA1259">
        <v>-8.3034999999999997</v>
      </c>
      <c r="AB1259">
        <v>4</v>
      </c>
      <c r="AC1259">
        <v>31</v>
      </c>
      <c r="AE1259">
        <f t="shared" si="95"/>
        <v>930.31500000000005</v>
      </c>
      <c r="AF1259">
        <f t="shared" si="96"/>
        <v>679.17250000000001</v>
      </c>
      <c r="AG1259">
        <f t="shared" si="97"/>
        <v>-2.0405740550903073</v>
      </c>
      <c r="AH1259">
        <f t="shared" si="98"/>
        <v>34.424210052892953</v>
      </c>
      <c r="AJ1259">
        <f t="shared" si="99"/>
        <v>-9.0219999999999914</v>
      </c>
    </row>
    <row r="1260" spans="1:36" x14ac:dyDescent="0.25">
      <c r="A1260">
        <v>4018.04</v>
      </c>
      <c r="B1260">
        <v>433</v>
      </c>
      <c r="C1260">
        <v>250</v>
      </c>
      <c r="D1260">
        <v>0</v>
      </c>
      <c r="E1260">
        <v>18867</v>
      </c>
      <c r="F1260">
        <v>22450</v>
      </c>
      <c r="G1260">
        <v>-38141</v>
      </c>
      <c r="H1260">
        <v>-891</v>
      </c>
      <c r="I1260">
        <v>-918</v>
      </c>
      <c r="J1260">
        <v>1917</v>
      </c>
      <c r="K1260">
        <v>0.71794899999999995</v>
      </c>
      <c r="L1260">
        <v>0.87179499999999999</v>
      </c>
      <c r="M1260">
        <v>1.0256400000000001</v>
      </c>
      <c r="N1260">
        <v>2.61538</v>
      </c>
      <c r="O1260">
        <v>1.0060500000000001</v>
      </c>
      <c r="P1260">
        <v>0.68394900000000003</v>
      </c>
      <c r="Q1260">
        <v>-0.18784600000000001</v>
      </c>
      <c r="R1260">
        <v>0.74142699999999995</v>
      </c>
      <c r="S1260">
        <v>-4.0521399999999996</v>
      </c>
      <c r="T1260">
        <v>-39.749299999999998</v>
      </c>
      <c r="U1260">
        <v>3.0168600000000001E-3</v>
      </c>
      <c r="V1260">
        <v>0.144148</v>
      </c>
      <c r="W1260">
        <v>-6.5272700000000003E-2</v>
      </c>
      <c r="X1260">
        <v>1007</v>
      </c>
      <c r="Y1260">
        <v>700.5</v>
      </c>
      <c r="Z1260">
        <v>210.256</v>
      </c>
      <c r="AA1260">
        <v>-21.272099999999998</v>
      </c>
      <c r="AB1260">
        <v>35</v>
      </c>
      <c r="AC1260">
        <v>30</v>
      </c>
      <c r="AE1260">
        <f t="shared" si="95"/>
        <v>961.64</v>
      </c>
      <c r="AF1260">
        <f t="shared" si="96"/>
        <v>683.64750000000004</v>
      </c>
      <c r="AG1260">
        <f t="shared" si="97"/>
        <v>36.154125425709111</v>
      </c>
      <c r="AH1260">
        <f t="shared" si="98"/>
        <v>45.637890121061474</v>
      </c>
      <c r="AJ1260">
        <f t="shared" si="99"/>
        <v>-23.040999999999997</v>
      </c>
    </row>
    <row r="1261" spans="1:36" x14ac:dyDescent="0.25">
      <c r="A1261">
        <v>4510.3900000000003</v>
      </c>
      <c r="B1261">
        <v>433</v>
      </c>
      <c r="C1261">
        <v>250</v>
      </c>
      <c r="D1261">
        <v>0</v>
      </c>
      <c r="E1261">
        <v>4625</v>
      </c>
      <c r="F1261">
        <v>8349</v>
      </c>
      <c r="G1261">
        <v>-9245</v>
      </c>
      <c r="H1261">
        <v>-837</v>
      </c>
      <c r="I1261">
        <v>-864</v>
      </c>
      <c r="J1261">
        <v>1728</v>
      </c>
      <c r="K1261">
        <v>0.769231</v>
      </c>
      <c r="L1261">
        <v>0.74358999999999997</v>
      </c>
      <c r="M1261">
        <v>1.5128200000000001</v>
      </c>
      <c r="N1261">
        <v>3.0256400000000001</v>
      </c>
      <c r="O1261">
        <v>1.31674</v>
      </c>
      <c r="P1261">
        <v>0.74358999999999997</v>
      </c>
      <c r="Q1261" s="1">
        <v>-1.98483E-8</v>
      </c>
      <c r="R1261">
        <v>3.6271399999999998</v>
      </c>
      <c r="S1261">
        <v>-6.54</v>
      </c>
      <c r="T1261">
        <v>-40.520000000000003</v>
      </c>
      <c r="U1261">
        <v>-8.0060699999999999E-2</v>
      </c>
      <c r="V1261">
        <v>0.32833400000000001</v>
      </c>
      <c r="W1261">
        <v>-0.23149800000000001</v>
      </c>
      <c r="X1261">
        <v>1036.5</v>
      </c>
      <c r="Y1261">
        <v>719</v>
      </c>
      <c r="Z1261">
        <v>190.82300000000001</v>
      </c>
      <c r="AA1261">
        <v>-15.354699999999999</v>
      </c>
      <c r="AB1261">
        <v>41</v>
      </c>
      <c r="AC1261">
        <v>30</v>
      </c>
      <c r="AE1261">
        <f t="shared" si="95"/>
        <v>988.04250000000002</v>
      </c>
      <c r="AF1261">
        <f t="shared" si="96"/>
        <v>700.20500000000004</v>
      </c>
      <c r="AG1261">
        <f t="shared" si="97"/>
        <v>39.046124919267605</v>
      </c>
      <c r="AH1261">
        <f t="shared" si="98"/>
        <v>41.99571162379506</v>
      </c>
      <c r="AJ1261">
        <f t="shared" si="99"/>
        <v>-19.432999999999993</v>
      </c>
    </row>
    <row r="1262" spans="1:36" s="2" customFormat="1" x14ac:dyDescent="0.25">
      <c r="A1262" s="2">
        <v>527.44100000000003</v>
      </c>
      <c r="B1262" s="2">
        <v>0</v>
      </c>
      <c r="C1262" s="2">
        <v>300</v>
      </c>
      <c r="D1262" s="2">
        <v>0</v>
      </c>
      <c r="E1262" s="2">
        <v>6310</v>
      </c>
      <c r="F1262" s="2">
        <v>-12561</v>
      </c>
      <c r="G1262" s="2">
        <v>6314</v>
      </c>
      <c r="H1262" s="2">
        <v>540</v>
      </c>
      <c r="I1262" s="2">
        <v>-999</v>
      </c>
      <c r="J1262" s="2">
        <v>513</v>
      </c>
      <c r="K1262" s="2">
        <v>0.79487200000000002</v>
      </c>
      <c r="L1262" s="2">
        <v>1.15385</v>
      </c>
      <c r="M1262" s="2">
        <v>0.94871799999999995</v>
      </c>
      <c r="N1262" s="2">
        <v>2.89744</v>
      </c>
      <c r="O1262" s="2">
        <v>8.8769200000000006E-2</v>
      </c>
      <c r="P1262" s="2">
        <v>1.35023</v>
      </c>
      <c r="Q1262" s="2">
        <v>0.196385</v>
      </c>
      <c r="R1262" s="2">
        <v>-0.70615499999999998</v>
      </c>
      <c r="S1262" s="2">
        <v>1.98769</v>
      </c>
      <c r="T1262" s="2">
        <v>-5.8161500000000004</v>
      </c>
      <c r="U1262" s="2">
        <v>6.5673800000000004E-2</v>
      </c>
      <c r="V1262" s="2">
        <v>-7.3598999999999998E-2</v>
      </c>
      <c r="W1262" s="2">
        <v>-3.83113E-2</v>
      </c>
      <c r="X1262" s="2">
        <v>718.5</v>
      </c>
      <c r="Y1262" s="2">
        <v>737</v>
      </c>
      <c r="Z1262" s="2">
        <v>321.33999999999997</v>
      </c>
      <c r="AA1262" s="2">
        <v>-2.2831899999999998</v>
      </c>
      <c r="AB1262" s="2">
        <v>3</v>
      </c>
      <c r="AC1262" s="2">
        <v>45</v>
      </c>
      <c r="AE1262" s="2">
        <f t="shared" si="95"/>
        <v>703.4325</v>
      </c>
      <c r="AF1262" s="2">
        <f t="shared" si="96"/>
        <v>716.31500000000005</v>
      </c>
      <c r="AG1262" s="2">
        <f t="shared" si="97"/>
        <v>3</v>
      </c>
      <c r="AH1262" s="2">
        <f t="shared" si="98"/>
        <v>45</v>
      </c>
      <c r="AJ1262" s="2">
        <f t="shared" si="99"/>
        <v>0</v>
      </c>
    </row>
    <row r="1263" spans="1:36" x14ac:dyDescent="0.25">
      <c r="A1263">
        <v>1040.97</v>
      </c>
      <c r="B1263">
        <v>0</v>
      </c>
      <c r="C1263">
        <v>300</v>
      </c>
      <c r="D1263">
        <v>0</v>
      </c>
      <c r="E1263">
        <v>14884</v>
      </c>
      <c r="F1263">
        <v>-29854</v>
      </c>
      <c r="G1263">
        <v>14873</v>
      </c>
      <c r="H1263">
        <v>540</v>
      </c>
      <c r="I1263">
        <v>-1026</v>
      </c>
      <c r="J1263">
        <v>540</v>
      </c>
      <c r="K1263">
        <v>0.61538499999999996</v>
      </c>
      <c r="L1263">
        <v>1.1282099999999999</v>
      </c>
      <c r="M1263">
        <v>0.538462</v>
      </c>
      <c r="N1263">
        <v>2.2820499999999999</v>
      </c>
      <c r="O1263">
        <v>-4.4384600000000003E-2</v>
      </c>
      <c r="P1263">
        <v>1.1367400000000001</v>
      </c>
      <c r="Q1263">
        <v>8.5384599999999995E-3</v>
      </c>
      <c r="R1263">
        <v>3.06846</v>
      </c>
      <c r="S1263">
        <v>1.46923</v>
      </c>
      <c r="T1263">
        <v>-7.2384599999999999</v>
      </c>
      <c r="U1263">
        <v>-3.6339400000000001E-2</v>
      </c>
      <c r="V1263">
        <v>8.7421100000000002E-2</v>
      </c>
      <c r="W1263">
        <v>-2.2216799999999998E-2</v>
      </c>
      <c r="X1263">
        <v>681</v>
      </c>
      <c r="Y1263">
        <v>699</v>
      </c>
      <c r="Z1263">
        <v>319.66699999999997</v>
      </c>
      <c r="AA1263">
        <v>-2.5318299999999998</v>
      </c>
      <c r="AB1263">
        <v>5</v>
      </c>
      <c r="AC1263">
        <v>76</v>
      </c>
      <c r="AE1263">
        <f t="shared" si="95"/>
        <v>669.87</v>
      </c>
      <c r="AF1263">
        <f t="shared" si="96"/>
        <v>682.30499999999995</v>
      </c>
      <c r="AG1263">
        <f t="shared" si="97"/>
        <v>7.7336208782566533</v>
      </c>
      <c r="AH1263">
        <f t="shared" si="98"/>
        <v>87.578121010166782</v>
      </c>
      <c r="AJ1263">
        <f t="shared" si="99"/>
        <v>-1.6730000000000018</v>
      </c>
    </row>
    <row r="1264" spans="1:36" x14ac:dyDescent="0.25">
      <c r="A1264">
        <v>1519.7</v>
      </c>
      <c r="B1264">
        <v>0</v>
      </c>
      <c r="C1264">
        <v>300</v>
      </c>
      <c r="D1264">
        <v>0</v>
      </c>
      <c r="E1264">
        <v>23247</v>
      </c>
      <c r="F1264">
        <v>-46607</v>
      </c>
      <c r="G1264">
        <v>23213</v>
      </c>
      <c r="H1264">
        <v>486</v>
      </c>
      <c r="I1264">
        <v>-1026</v>
      </c>
      <c r="J1264">
        <v>486</v>
      </c>
      <c r="K1264">
        <v>0.71794899999999995</v>
      </c>
      <c r="L1264">
        <v>1.25641</v>
      </c>
      <c r="M1264">
        <v>0.64102599999999998</v>
      </c>
      <c r="N1264">
        <v>2.61538</v>
      </c>
      <c r="O1264">
        <v>-4.4384600000000003E-2</v>
      </c>
      <c r="P1264">
        <v>1.2905599999999999</v>
      </c>
      <c r="Q1264">
        <v>3.4153900000000001E-2</v>
      </c>
      <c r="R1264">
        <v>-0.83785600000000005</v>
      </c>
      <c r="S1264">
        <v>-3.25786</v>
      </c>
      <c r="T1264">
        <v>-5.1707200000000002</v>
      </c>
      <c r="U1264">
        <v>7.5108099999999997E-2</v>
      </c>
      <c r="V1264">
        <v>-1.5607599999999999E-2</v>
      </c>
      <c r="W1264">
        <v>9.5389499999999992E-3</v>
      </c>
      <c r="X1264">
        <v>650</v>
      </c>
      <c r="Y1264">
        <v>666</v>
      </c>
      <c r="Z1264">
        <v>315.59100000000001</v>
      </c>
      <c r="AA1264">
        <v>-3.5327000000000002</v>
      </c>
      <c r="AB1264">
        <v>4</v>
      </c>
      <c r="AC1264">
        <v>77</v>
      </c>
      <c r="AE1264">
        <f t="shared" si="95"/>
        <v>642.125</v>
      </c>
      <c r="AF1264">
        <f t="shared" si="96"/>
        <v>652.77</v>
      </c>
      <c r="AG1264">
        <f t="shared" si="97"/>
        <v>3.0975137981847443</v>
      </c>
      <c r="AH1264">
        <f t="shared" si="98"/>
        <v>74.497673790998675</v>
      </c>
      <c r="AJ1264">
        <f t="shared" si="99"/>
        <v>-4.075999999999965</v>
      </c>
    </row>
    <row r="1265" spans="1:36" x14ac:dyDescent="0.25">
      <c r="A1265">
        <v>2006.93</v>
      </c>
      <c r="B1265">
        <v>0</v>
      </c>
      <c r="C1265">
        <v>300</v>
      </c>
      <c r="D1265">
        <v>0</v>
      </c>
      <c r="E1265">
        <v>31551</v>
      </c>
      <c r="F1265">
        <v>-63441</v>
      </c>
      <c r="G1265">
        <v>31543</v>
      </c>
      <c r="H1265">
        <v>540</v>
      </c>
      <c r="I1265">
        <v>-1080</v>
      </c>
      <c r="J1265">
        <v>513</v>
      </c>
      <c r="K1265">
        <v>0.769231</v>
      </c>
      <c r="L1265">
        <v>0.79487200000000002</v>
      </c>
      <c r="M1265">
        <v>0.74358999999999997</v>
      </c>
      <c r="N1265">
        <v>2.30769</v>
      </c>
      <c r="O1265">
        <v>-1.47949E-2</v>
      </c>
      <c r="P1265">
        <v>1.0339499999999999</v>
      </c>
      <c r="Q1265">
        <v>0.23907700000000001</v>
      </c>
      <c r="R1265">
        <v>-3.9791699999999999</v>
      </c>
      <c r="S1265">
        <v>2.0474999999999999</v>
      </c>
      <c r="T1265">
        <v>-6.91</v>
      </c>
      <c r="U1265">
        <v>-2.05078E-2</v>
      </c>
      <c r="V1265">
        <v>-0.13242599999999999</v>
      </c>
      <c r="W1265">
        <v>6.0852099999999999E-2</v>
      </c>
      <c r="X1265">
        <v>612.5</v>
      </c>
      <c r="Y1265">
        <v>631.5</v>
      </c>
      <c r="Z1265">
        <v>311.56599999999997</v>
      </c>
      <c r="AA1265">
        <v>-4.5693900000000003</v>
      </c>
      <c r="AB1265">
        <v>-5</v>
      </c>
      <c r="AC1265">
        <v>68</v>
      </c>
      <c r="AE1265">
        <f t="shared" si="95"/>
        <v>608.5625</v>
      </c>
      <c r="AF1265">
        <f t="shared" si="96"/>
        <v>621.89250000000004</v>
      </c>
      <c r="AG1265">
        <f t="shared" si="97"/>
        <v>-8.5091093382641994</v>
      </c>
      <c r="AH1265">
        <f t="shared" si="98"/>
        <v>83.48157794645148</v>
      </c>
      <c r="AJ1265">
        <f t="shared" si="99"/>
        <v>-4.0250000000000341</v>
      </c>
    </row>
    <row r="1266" spans="1:36" x14ac:dyDescent="0.25">
      <c r="A1266">
        <v>2543.4899999999998</v>
      </c>
      <c r="B1266">
        <v>0</v>
      </c>
      <c r="C1266">
        <v>300</v>
      </c>
      <c r="D1266">
        <v>0</v>
      </c>
      <c r="E1266">
        <v>40456</v>
      </c>
      <c r="F1266">
        <v>-81165</v>
      </c>
      <c r="G1266">
        <v>40365</v>
      </c>
      <c r="H1266">
        <v>540</v>
      </c>
      <c r="I1266">
        <v>-972</v>
      </c>
      <c r="J1266">
        <v>513</v>
      </c>
      <c r="K1266">
        <v>0.51282099999999997</v>
      </c>
      <c r="L1266">
        <v>1.7692300000000001</v>
      </c>
      <c r="M1266">
        <v>0.769231</v>
      </c>
      <c r="N1266">
        <v>3.0512800000000002</v>
      </c>
      <c r="O1266">
        <v>0.147949</v>
      </c>
      <c r="P1266">
        <v>1.607</v>
      </c>
      <c r="Q1266">
        <v>-0.16223099999999999</v>
      </c>
      <c r="R1266">
        <v>0.105001</v>
      </c>
      <c r="S1266">
        <v>-2.3414299999999999</v>
      </c>
      <c r="T1266">
        <v>9.5764300000000002</v>
      </c>
      <c r="U1266">
        <v>2.4448899999999999E-2</v>
      </c>
      <c r="V1266">
        <v>-0.20227100000000001</v>
      </c>
      <c r="W1266">
        <v>8.8971700000000001E-2</v>
      </c>
      <c r="X1266">
        <v>589</v>
      </c>
      <c r="Y1266">
        <v>611</v>
      </c>
      <c r="Z1266">
        <v>319.66699999999997</v>
      </c>
      <c r="AA1266">
        <v>6.3479400000000004</v>
      </c>
      <c r="AB1266">
        <v>-4</v>
      </c>
      <c r="AC1266">
        <v>42</v>
      </c>
      <c r="AE1266">
        <f t="shared" si="95"/>
        <v>587.53</v>
      </c>
      <c r="AF1266">
        <f t="shared" si="96"/>
        <v>603.54499999999996</v>
      </c>
      <c r="AG1266">
        <f t="shared" si="97"/>
        <v>0.68701430667920405</v>
      </c>
      <c r="AH1266">
        <f t="shared" si="98"/>
        <v>51.350750917025863</v>
      </c>
      <c r="AJ1266">
        <f t="shared" si="99"/>
        <v>8.1009999999999991</v>
      </c>
    </row>
    <row r="1267" spans="1:36" x14ac:dyDescent="0.25">
      <c r="A1267">
        <v>3015.97</v>
      </c>
      <c r="B1267">
        <v>0</v>
      </c>
      <c r="C1267">
        <v>300</v>
      </c>
      <c r="D1267">
        <v>0</v>
      </c>
      <c r="E1267">
        <v>48521</v>
      </c>
      <c r="F1267">
        <v>-97132</v>
      </c>
      <c r="G1267">
        <v>48268</v>
      </c>
      <c r="H1267">
        <v>540</v>
      </c>
      <c r="I1267">
        <v>-945</v>
      </c>
      <c r="J1267">
        <v>459</v>
      </c>
      <c r="K1267">
        <v>0.43589699999999998</v>
      </c>
      <c r="L1267">
        <v>1.5128200000000001</v>
      </c>
      <c r="M1267">
        <v>0.79487200000000002</v>
      </c>
      <c r="N1267">
        <v>2.7435900000000002</v>
      </c>
      <c r="O1267">
        <v>0.20712800000000001</v>
      </c>
      <c r="P1267">
        <v>1.4189000000000001</v>
      </c>
      <c r="Q1267">
        <v>-9.3923099999999995E-2</v>
      </c>
      <c r="R1267">
        <v>0.445382</v>
      </c>
      <c r="S1267">
        <v>1.1169199999999999</v>
      </c>
      <c r="T1267">
        <v>8.6161499999999993</v>
      </c>
      <c r="U1267">
        <v>4.0076599999999997E-2</v>
      </c>
      <c r="V1267">
        <v>6.8434499999999995E-2</v>
      </c>
      <c r="W1267">
        <v>-1.8404400000000001E-2</v>
      </c>
      <c r="X1267">
        <v>565.5</v>
      </c>
      <c r="Y1267">
        <v>587</v>
      </c>
      <c r="Z1267">
        <v>323.791</v>
      </c>
      <c r="AA1267">
        <v>4.1213699999999998</v>
      </c>
      <c r="AB1267">
        <v>5</v>
      </c>
      <c r="AC1267">
        <v>52</v>
      </c>
      <c r="AE1267">
        <f t="shared" si="95"/>
        <v>566.49749999999995</v>
      </c>
      <c r="AF1267">
        <f t="shared" si="96"/>
        <v>582.06500000000005</v>
      </c>
      <c r="AG1267">
        <f t="shared" si="97"/>
        <v>9.028760358912999</v>
      </c>
      <c r="AH1267">
        <f t="shared" si="98"/>
        <v>54.573247518003832</v>
      </c>
      <c r="AJ1267">
        <f t="shared" si="99"/>
        <v>4.1240000000000236</v>
      </c>
    </row>
    <row r="1268" spans="1:36" x14ac:dyDescent="0.25">
      <c r="A1268">
        <v>3508.04</v>
      </c>
      <c r="B1268">
        <v>-259.8</v>
      </c>
      <c r="C1268">
        <v>-150</v>
      </c>
      <c r="D1268">
        <v>0</v>
      </c>
      <c r="E1268">
        <v>56901</v>
      </c>
      <c r="F1268">
        <v>-95441</v>
      </c>
      <c r="G1268">
        <v>37693</v>
      </c>
      <c r="H1268">
        <v>513</v>
      </c>
      <c r="I1268">
        <v>513</v>
      </c>
      <c r="J1268">
        <v>-1026</v>
      </c>
      <c r="K1268">
        <v>0.64102599999999998</v>
      </c>
      <c r="L1268">
        <v>0.89743600000000001</v>
      </c>
      <c r="M1268">
        <v>1.15385</v>
      </c>
      <c r="N1268">
        <v>2.69231</v>
      </c>
      <c r="O1268">
        <v>-1.0356399999999999</v>
      </c>
      <c r="P1268">
        <v>-0.76935900000000002</v>
      </c>
      <c r="Q1268">
        <v>0.128077</v>
      </c>
      <c r="R1268">
        <v>-2.0514299999999999</v>
      </c>
      <c r="S1268">
        <v>-1.1742900000000001</v>
      </c>
      <c r="T1268">
        <v>5.8571400000000002</v>
      </c>
      <c r="U1268">
        <v>7.9921199999999998E-2</v>
      </c>
      <c r="V1268">
        <v>2.0908900000000001E-2</v>
      </c>
      <c r="W1268">
        <v>-0.15339</v>
      </c>
      <c r="X1268">
        <v>558.5</v>
      </c>
      <c r="Y1268">
        <v>604</v>
      </c>
      <c r="Z1268">
        <v>324.27300000000002</v>
      </c>
      <c r="AA1268">
        <v>-1.0881099999999999</v>
      </c>
      <c r="AB1268">
        <v>-36</v>
      </c>
      <c r="AC1268">
        <v>-2</v>
      </c>
      <c r="AE1268">
        <f t="shared" si="95"/>
        <v>560.23249999999996</v>
      </c>
      <c r="AF1268">
        <f t="shared" si="96"/>
        <v>597.28</v>
      </c>
      <c r="AG1268">
        <f t="shared" si="97"/>
        <v>-29.458304991047186</v>
      </c>
      <c r="AH1268">
        <f t="shared" si="98"/>
        <v>-6.9890949467320445</v>
      </c>
      <c r="AJ1268">
        <f t="shared" si="99"/>
        <v>0.48200000000002774</v>
      </c>
    </row>
    <row r="1269" spans="1:36" x14ac:dyDescent="0.25">
      <c r="A1269">
        <v>4029.91</v>
      </c>
      <c r="B1269">
        <v>-259.8</v>
      </c>
      <c r="C1269">
        <v>-150</v>
      </c>
      <c r="D1269">
        <v>0</v>
      </c>
      <c r="E1269">
        <v>65275</v>
      </c>
      <c r="F1269">
        <v>-87172</v>
      </c>
      <c r="G1269">
        <v>20315</v>
      </c>
      <c r="H1269">
        <v>513</v>
      </c>
      <c r="I1269">
        <v>486</v>
      </c>
      <c r="J1269">
        <v>-1080</v>
      </c>
      <c r="K1269">
        <v>0.89743600000000001</v>
      </c>
      <c r="L1269">
        <v>0.92307700000000004</v>
      </c>
      <c r="M1269">
        <v>1.10256</v>
      </c>
      <c r="N1269">
        <v>2.9230800000000001</v>
      </c>
      <c r="O1269">
        <v>-1.1539999999999999</v>
      </c>
      <c r="P1269">
        <v>-0.68400000000000005</v>
      </c>
      <c r="Q1269">
        <v>0.23907700000000001</v>
      </c>
      <c r="R1269">
        <v>-0.79785700000000004</v>
      </c>
      <c r="S1269">
        <v>0.71785699999999997</v>
      </c>
      <c r="T1269">
        <v>4.5957100000000004</v>
      </c>
      <c r="U1269">
        <v>1.44043E-2</v>
      </c>
      <c r="V1269">
        <v>-0.123553</v>
      </c>
      <c r="W1269">
        <v>0.12432</v>
      </c>
      <c r="X1269">
        <v>558</v>
      </c>
      <c r="Y1269">
        <v>635</v>
      </c>
      <c r="Z1269">
        <v>327.90699999999998</v>
      </c>
      <c r="AA1269">
        <v>2.5078999999999998</v>
      </c>
      <c r="AB1269">
        <v>-38</v>
      </c>
      <c r="AC1269">
        <v>-22</v>
      </c>
      <c r="AE1269">
        <f t="shared" si="95"/>
        <v>559.78499999999997</v>
      </c>
      <c r="AF1269">
        <f t="shared" si="96"/>
        <v>625.02499999999998</v>
      </c>
      <c r="AG1269">
        <f t="shared" si="97"/>
        <v>-43.687034180126965</v>
      </c>
      <c r="AH1269">
        <f t="shared" si="98"/>
        <v>-26.425465232317471</v>
      </c>
      <c r="AJ1269">
        <f t="shared" si="99"/>
        <v>3.6339999999999577</v>
      </c>
    </row>
    <row r="1270" spans="1:36" x14ac:dyDescent="0.25">
      <c r="A1270">
        <v>4507.58</v>
      </c>
      <c r="B1270">
        <v>-259.8</v>
      </c>
      <c r="C1270">
        <v>-150</v>
      </c>
      <c r="D1270">
        <v>0</v>
      </c>
      <c r="E1270">
        <v>72934</v>
      </c>
      <c r="F1270">
        <v>-79506</v>
      </c>
      <c r="G1270">
        <v>4252</v>
      </c>
      <c r="H1270">
        <v>513</v>
      </c>
      <c r="I1270">
        <v>540</v>
      </c>
      <c r="J1270">
        <v>-1026</v>
      </c>
      <c r="K1270">
        <v>0.79487200000000002</v>
      </c>
      <c r="L1270">
        <v>0.56410300000000002</v>
      </c>
      <c r="M1270">
        <v>1.10256</v>
      </c>
      <c r="N1270">
        <v>2.4615399999999998</v>
      </c>
      <c r="O1270">
        <v>-1.0948199999999999</v>
      </c>
      <c r="P1270">
        <v>-0.47871799999999998</v>
      </c>
      <c r="Q1270">
        <v>8.5384600000000005E-2</v>
      </c>
      <c r="R1270">
        <v>-2.7776900000000002</v>
      </c>
      <c r="S1270">
        <v>-1.3</v>
      </c>
      <c r="T1270">
        <v>10.8085</v>
      </c>
      <c r="U1270">
        <v>3.6076499999999997E-2</v>
      </c>
      <c r="V1270">
        <v>-0.20521</v>
      </c>
      <c r="W1270">
        <v>0.147761</v>
      </c>
      <c r="X1270">
        <v>558.5</v>
      </c>
      <c r="Y1270">
        <v>658</v>
      </c>
      <c r="Z1270">
        <v>333.072</v>
      </c>
      <c r="AA1270">
        <v>6.0342599999999997</v>
      </c>
      <c r="AB1270">
        <v>-25</v>
      </c>
      <c r="AC1270">
        <v>-14</v>
      </c>
      <c r="AE1270">
        <f t="shared" si="95"/>
        <v>560.23249999999996</v>
      </c>
      <c r="AF1270">
        <f t="shared" si="96"/>
        <v>645.61</v>
      </c>
      <c r="AG1270">
        <f t="shared" si="97"/>
        <v>-33.396807850805665</v>
      </c>
      <c r="AH1270">
        <f t="shared" si="98"/>
        <v>-17.887227004104648</v>
      </c>
      <c r="AJ1270">
        <f t="shared" si="99"/>
        <v>5.1650000000000205</v>
      </c>
    </row>
    <row r="1271" spans="1:36" x14ac:dyDescent="0.25">
      <c r="A1271">
        <v>5029.8999999999996</v>
      </c>
      <c r="B1271">
        <v>-259.8</v>
      </c>
      <c r="C1271">
        <v>-150</v>
      </c>
      <c r="D1271">
        <v>0</v>
      </c>
      <c r="E1271">
        <v>81532</v>
      </c>
      <c r="F1271">
        <v>-70953</v>
      </c>
      <c r="G1271">
        <v>-13577</v>
      </c>
      <c r="H1271">
        <v>513</v>
      </c>
      <c r="I1271">
        <v>486</v>
      </c>
      <c r="J1271">
        <v>-1053</v>
      </c>
      <c r="K1271">
        <v>0.92307700000000004</v>
      </c>
      <c r="L1271">
        <v>1.0769200000000001</v>
      </c>
      <c r="M1271">
        <v>1.1794899999999999</v>
      </c>
      <c r="N1271">
        <v>3.1794899999999999</v>
      </c>
      <c r="O1271">
        <v>-1.2131799999999999</v>
      </c>
      <c r="P1271">
        <v>-0.80369199999999996</v>
      </c>
      <c r="Q1271">
        <v>0.273231</v>
      </c>
      <c r="R1271">
        <v>4.6420000000000003</v>
      </c>
      <c r="S1271">
        <v>1.96933</v>
      </c>
      <c r="T1271">
        <v>-0.86933300000000002</v>
      </c>
      <c r="U1271">
        <v>3.5888700000000003E-2</v>
      </c>
      <c r="V1271">
        <v>8.7711600000000001E-2</v>
      </c>
      <c r="W1271">
        <v>-6.17838E-2</v>
      </c>
      <c r="X1271">
        <v>561.5</v>
      </c>
      <c r="Y1271">
        <v>686.5</v>
      </c>
      <c r="Z1271">
        <v>331.97500000000002</v>
      </c>
      <c r="AA1271">
        <v>-1.0968199999999999</v>
      </c>
      <c r="AB1271">
        <v>-39</v>
      </c>
      <c r="AC1271">
        <v>-20</v>
      </c>
      <c r="AE1271">
        <f t="shared" si="95"/>
        <v>562.91750000000002</v>
      </c>
      <c r="AF1271">
        <f t="shared" si="96"/>
        <v>671.11749999999995</v>
      </c>
      <c r="AG1271">
        <f t="shared" si="97"/>
        <v>-39.109187186842476</v>
      </c>
      <c r="AH1271">
        <f t="shared" si="98"/>
        <v>-26.413265837160449</v>
      </c>
      <c r="AJ1271">
        <f t="shared" si="99"/>
        <v>-1.09699999999998</v>
      </c>
    </row>
    <row r="1272" spans="1:36" x14ac:dyDescent="0.25">
      <c r="A1272">
        <v>5505.94</v>
      </c>
      <c r="B1272">
        <v>-259.8</v>
      </c>
      <c r="C1272">
        <v>-150</v>
      </c>
      <c r="D1272">
        <v>0</v>
      </c>
      <c r="E1272">
        <v>89302</v>
      </c>
      <c r="F1272">
        <v>-63472</v>
      </c>
      <c r="G1272">
        <v>-29570</v>
      </c>
      <c r="H1272">
        <v>540</v>
      </c>
      <c r="I1272">
        <v>486</v>
      </c>
      <c r="J1272">
        <v>-1026</v>
      </c>
      <c r="K1272">
        <v>0.33333299999999999</v>
      </c>
      <c r="L1272">
        <v>1.0769200000000001</v>
      </c>
      <c r="M1272">
        <v>1.1282099999999999</v>
      </c>
      <c r="N1272">
        <v>2.5384600000000002</v>
      </c>
      <c r="O1272">
        <v>-0.84330799999999995</v>
      </c>
      <c r="P1272">
        <v>-0.98299999999999998</v>
      </c>
      <c r="Q1272">
        <v>9.3923099999999995E-2</v>
      </c>
      <c r="R1272">
        <v>6.7107700000000001</v>
      </c>
      <c r="S1272">
        <v>-1.73231</v>
      </c>
      <c r="T1272">
        <v>-14.3985</v>
      </c>
      <c r="U1272">
        <v>1.2451200000000001E-2</v>
      </c>
      <c r="V1272">
        <v>9.6266500000000005E-2</v>
      </c>
      <c r="W1272">
        <v>-0.142822</v>
      </c>
      <c r="X1272">
        <v>566</v>
      </c>
      <c r="Y1272">
        <v>719.5</v>
      </c>
      <c r="Z1272">
        <v>324.94099999999997</v>
      </c>
      <c r="AA1272">
        <v>-8.41371</v>
      </c>
      <c r="AB1272">
        <v>-38</v>
      </c>
      <c r="AC1272">
        <v>-28</v>
      </c>
      <c r="AE1272">
        <f t="shared" si="95"/>
        <v>566.94500000000005</v>
      </c>
      <c r="AF1272">
        <f t="shared" si="96"/>
        <v>700.65250000000003</v>
      </c>
      <c r="AG1272">
        <f t="shared" si="97"/>
        <v>-40.227410691228776</v>
      </c>
      <c r="AH1272">
        <f t="shared" si="98"/>
        <v>-37.28251913161489</v>
      </c>
      <c r="AJ1272">
        <f t="shared" si="99"/>
        <v>-7.0340000000000487</v>
      </c>
    </row>
    <row r="1273" spans="1:36" x14ac:dyDescent="0.25">
      <c r="A1273">
        <v>6013.85</v>
      </c>
      <c r="B1273">
        <v>-259.8</v>
      </c>
      <c r="C1273">
        <v>-150</v>
      </c>
      <c r="D1273">
        <v>0</v>
      </c>
      <c r="E1273">
        <v>97656</v>
      </c>
      <c r="F1273">
        <v>-55394</v>
      </c>
      <c r="G1273">
        <v>-46802</v>
      </c>
      <c r="H1273">
        <v>540</v>
      </c>
      <c r="I1273">
        <v>513</v>
      </c>
      <c r="J1273">
        <v>-1026</v>
      </c>
      <c r="K1273">
        <v>0.66666700000000001</v>
      </c>
      <c r="L1273">
        <v>1</v>
      </c>
      <c r="M1273">
        <v>0.92307700000000004</v>
      </c>
      <c r="N1273">
        <v>2.5897399999999999</v>
      </c>
      <c r="O1273">
        <v>-0.91728200000000004</v>
      </c>
      <c r="P1273">
        <v>-0.75238499999999997</v>
      </c>
      <c r="Q1273">
        <v>0.247615</v>
      </c>
      <c r="R1273">
        <v>-5.1113299999999997</v>
      </c>
      <c r="S1273">
        <v>0.95599999999999996</v>
      </c>
      <c r="T1273">
        <v>-14.0847</v>
      </c>
      <c r="U1273">
        <v>6.9010699999999996E-3</v>
      </c>
      <c r="V1273">
        <v>-0.29200799999999999</v>
      </c>
      <c r="W1273">
        <v>0.24363599999999999</v>
      </c>
      <c r="X1273">
        <v>566</v>
      </c>
      <c r="Y1273">
        <v>753</v>
      </c>
      <c r="Z1273">
        <v>318.43400000000003</v>
      </c>
      <c r="AA1273">
        <v>-7.0178700000000003</v>
      </c>
      <c r="AB1273">
        <v>-39</v>
      </c>
      <c r="AC1273">
        <v>-28</v>
      </c>
      <c r="AE1273">
        <f t="shared" si="95"/>
        <v>566.94500000000005</v>
      </c>
      <c r="AF1273">
        <f t="shared" si="96"/>
        <v>730.63499999999999</v>
      </c>
      <c r="AG1273">
        <f t="shared" si="97"/>
        <v>-41.276103338265159</v>
      </c>
      <c r="AH1273">
        <f t="shared" si="98"/>
        <v>-36.602861227626008</v>
      </c>
      <c r="AJ1273">
        <f t="shared" si="99"/>
        <v>-6.5069999999999482</v>
      </c>
    </row>
    <row r="1274" spans="1:36" x14ac:dyDescent="0.25">
      <c r="A1274">
        <v>6519.87</v>
      </c>
      <c r="B1274">
        <v>259.8</v>
      </c>
      <c r="C1274">
        <v>-150</v>
      </c>
      <c r="D1274">
        <v>0</v>
      </c>
      <c r="E1274">
        <v>86777</v>
      </c>
      <c r="F1274">
        <v>-47180</v>
      </c>
      <c r="G1274">
        <v>-44951</v>
      </c>
      <c r="H1274">
        <v>-1053</v>
      </c>
      <c r="I1274">
        <v>486</v>
      </c>
      <c r="J1274">
        <v>513</v>
      </c>
      <c r="K1274">
        <v>1.1794899999999999</v>
      </c>
      <c r="L1274">
        <v>0.71794899999999995</v>
      </c>
      <c r="M1274">
        <v>0.51282099999999997</v>
      </c>
      <c r="N1274">
        <v>2.4102600000000001</v>
      </c>
      <c r="O1274">
        <v>0.97646200000000005</v>
      </c>
      <c r="P1274">
        <v>-0.70087200000000005</v>
      </c>
      <c r="Q1274">
        <v>1.7076899999999999E-2</v>
      </c>
      <c r="R1274">
        <v>-7.7107099999999997</v>
      </c>
      <c r="S1274">
        <v>1.0992900000000001</v>
      </c>
      <c r="T1274">
        <v>11.4793</v>
      </c>
      <c r="U1274">
        <v>9.0768000000000001E-2</v>
      </c>
      <c r="V1274">
        <v>-8.7088499999999999E-2</v>
      </c>
      <c r="W1274">
        <v>-7.7077700000000001E-3</v>
      </c>
      <c r="X1274">
        <v>575.5</v>
      </c>
      <c r="Y1274">
        <v>761</v>
      </c>
      <c r="Z1274">
        <v>324.27300000000002</v>
      </c>
      <c r="AA1274">
        <v>4.9417600000000004</v>
      </c>
      <c r="AB1274">
        <v>2</v>
      </c>
      <c r="AC1274">
        <v>-18</v>
      </c>
      <c r="AE1274">
        <f t="shared" si="95"/>
        <v>575.44749999999999</v>
      </c>
      <c r="AF1274">
        <f t="shared" si="96"/>
        <v>737.79499999999996</v>
      </c>
      <c r="AG1274">
        <f t="shared" si="97"/>
        <v>-1.5598344555134886</v>
      </c>
      <c r="AH1274">
        <f t="shared" si="98"/>
        <v>-20.393264598670513</v>
      </c>
      <c r="AJ1274">
        <f t="shared" si="99"/>
        <v>5.8389999999999986</v>
      </c>
    </row>
    <row r="1275" spans="1:36" x14ac:dyDescent="0.25">
      <c r="A1275">
        <v>7036.42</v>
      </c>
      <c r="B1275">
        <v>259.8</v>
      </c>
      <c r="C1275">
        <v>-150</v>
      </c>
      <c r="D1275">
        <v>0</v>
      </c>
      <c r="E1275">
        <v>68954</v>
      </c>
      <c r="F1275">
        <v>-39026</v>
      </c>
      <c r="G1275">
        <v>-36538</v>
      </c>
      <c r="H1275">
        <v>-1053</v>
      </c>
      <c r="I1275">
        <v>486</v>
      </c>
      <c r="J1275">
        <v>486</v>
      </c>
      <c r="K1275">
        <v>0.56410300000000002</v>
      </c>
      <c r="L1275">
        <v>1.20513</v>
      </c>
      <c r="M1275">
        <v>0.69230800000000003</v>
      </c>
      <c r="N1275">
        <v>2.4615399999999998</v>
      </c>
      <c r="O1275">
        <v>0.72494899999999995</v>
      </c>
      <c r="P1275">
        <v>-0.76112800000000003</v>
      </c>
      <c r="Q1275">
        <v>0.44400000000000001</v>
      </c>
      <c r="R1275">
        <v>3.1314299999999999</v>
      </c>
      <c r="S1275">
        <v>2.0407099999999998</v>
      </c>
      <c r="T1275">
        <v>26.015000000000001</v>
      </c>
      <c r="U1275">
        <v>-1.8014100000000002E-2</v>
      </c>
      <c r="V1275">
        <v>5.3205200000000001E-2</v>
      </c>
      <c r="W1275">
        <v>-7.3922299999999996E-2</v>
      </c>
      <c r="X1275">
        <v>585.5</v>
      </c>
      <c r="Y1275">
        <v>746.5</v>
      </c>
      <c r="Z1275">
        <v>338.19900000000001</v>
      </c>
      <c r="AA1275">
        <v>12.4453</v>
      </c>
      <c r="AB1275">
        <v>22</v>
      </c>
      <c r="AC1275">
        <v>-2</v>
      </c>
      <c r="AE1275">
        <f t="shared" si="95"/>
        <v>584.39750000000004</v>
      </c>
      <c r="AF1275">
        <f t="shared" si="96"/>
        <v>724.8175</v>
      </c>
      <c r="AG1275">
        <f t="shared" si="97"/>
        <v>28.286739272120371</v>
      </c>
      <c r="AH1275">
        <f t="shared" si="98"/>
        <v>-6.4220669033483775</v>
      </c>
      <c r="AJ1275">
        <f t="shared" si="99"/>
        <v>13.925999999999988</v>
      </c>
    </row>
    <row r="1276" spans="1:36" x14ac:dyDescent="0.25">
      <c r="A1276">
        <v>7542.21</v>
      </c>
      <c r="B1276">
        <v>259.8</v>
      </c>
      <c r="C1276">
        <v>-150</v>
      </c>
      <c r="D1276">
        <v>0</v>
      </c>
      <c r="E1276">
        <v>51814</v>
      </c>
      <c r="F1276">
        <v>-31381</v>
      </c>
      <c r="G1276">
        <v>-28481</v>
      </c>
      <c r="H1276">
        <v>-1080</v>
      </c>
      <c r="I1276">
        <v>486</v>
      </c>
      <c r="J1276">
        <v>513</v>
      </c>
      <c r="K1276">
        <v>1.1794899999999999</v>
      </c>
      <c r="L1276">
        <v>1.2307699999999999</v>
      </c>
      <c r="M1276">
        <v>0.66666700000000001</v>
      </c>
      <c r="N1276">
        <v>3.0769199999999999</v>
      </c>
      <c r="O1276">
        <v>1.0652299999999999</v>
      </c>
      <c r="P1276">
        <v>-0.99169200000000002</v>
      </c>
      <c r="Q1276">
        <v>0.23907700000000001</v>
      </c>
      <c r="R1276">
        <v>6.8785699999999999</v>
      </c>
      <c r="S1276">
        <v>4.1128600000000004</v>
      </c>
      <c r="T1276">
        <v>25</v>
      </c>
      <c r="U1276">
        <v>3.3482100000000001E-2</v>
      </c>
      <c r="V1276">
        <v>4.0073900000000003E-2</v>
      </c>
      <c r="W1276">
        <v>4.2898700000000003E-3</v>
      </c>
      <c r="X1276">
        <v>593.5</v>
      </c>
      <c r="Y1276">
        <v>729</v>
      </c>
      <c r="Z1276">
        <v>349.33</v>
      </c>
      <c r="AA1276">
        <v>10.2948</v>
      </c>
      <c r="AB1276">
        <v>30</v>
      </c>
      <c r="AC1276">
        <v>-6</v>
      </c>
      <c r="AE1276">
        <f t="shared" si="95"/>
        <v>591.5575</v>
      </c>
      <c r="AF1276">
        <f t="shared" si="96"/>
        <v>709.15499999999997</v>
      </c>
      <c r="AG1276">
        <f t="shared" si="97"/>
        <v>30.759983697085143</v>
      </c>
      <c r="AH1276">
        <f t="shared" si="98"/>
        <v>-7.6107147703127911</v>
      </c>
      <c r="AJ1276">
        <f t="shared" si="99"/>
        <v>11.130999999999972</v>
      </c>
    </row>
    <row r="1277" spans="1:36" x14ac:dyDescent="0.25">
      <c r="A1277">
        <v>8029.13</v>
      </c>
      <c r="B1277">
        <v>259.8</v>
      </c>
      <c r="C1277">
        <v>-150</v>
      </c>
      <c r="D1277">
        <v>0</v>
      </c>
      <c r="E1277">
        <v>34716</v>
      </c>
      <c r="F1277">
        <v>-23250</v>
      </c>
      <c r="G1277">
        <v>-20229</v>
      </c>
      <c r="H1277">
        <v>-1080</v>
      </c>
      <c r="I1277">
        <v>540</v>
      </c>
      <c r="J1277">
        <v>540</v>
      </c>
      <c r="K1277">
        <v>0.74358999999999997</v>
      </c>
      <c r="L1277">
        <v>0.51282099999999997</v>
      </c>
      <c r="M1277">
        <v>0.71794899999999995</v>
      </c>
      <c r="N1277">
        <v>1.9743599999999999</v>
      </c>
      <c r="O1277">
        <v>0.84330799999999995</v>
      </c>
      <c r="P1277">
        <v>-0.35059000000000001</v>
      </c>
      <c r="Q1277">
        <v>0.16223099999999999</v>
      </c>
      <c r="R1277">
        <v>-3.3015400000000001</v>
      </c>
      <c r="S1277">
        <v>0.96384599999999998</v>
      </c>
      <c r="T1277">
        <v>27.4392</v>
      </c>
      <c r="U1277">
        <v>-9.8182099999999994E-2</v>
      </c>
      <c r="V1277">
        <v>-0.30395499999999998</v>
      </c>
      <c r="W1277">
        <v>0.12706600000000001</v>
      </c>
      <c r="X1277">
        <v>610.5</v>
      </c>
      <c r="Y1277">
        <v>710</v>
      </c>
      <c r="Z1277">
        <v>4.0856199999999996</v>
      </c>
      <c r="AA1277">
        <v>11.5623</v>
      </c>
      <c r="AB1277">
        <v>22</v>
      </c>
      <c r="AC1277">
        <v>-15</v>
      </c>
      <c r="AE1277">
        <f t="shared" si="95"/>
        <v>606.77250000000004</v>
      </c>
      <c r="AF1277">
        <f t="shared" si="96"/>
        <v>692.15</v>
      </c>
      <c r="AG1277">
        <f t="shared" si="97"/>
        <v>29.215079143462088</v>
      </c>
      <c r="AH1277">
        <f t="shared" si="98"/>
        <v>-30.153719615351765</v>
      </c>
      <c r="AJ1277">
        <f t="shared" si="99"/>
        <v>-345.24437999999998</v>
      </c>
    </row>
    <row r="1278" spans="1:36" x14ac:dyDescent="0.25">
      <c r="A1278">
        <v>8508.3799999999992</v>
      </c>
      <c r="B1278">
        <v>259.8</v>
      </c>
      <c r="C1278">
        <v>-150</v>
      </c>
      <c r="D1278">
        <v>0</v>
      </c>
      <c r="E1278">
        <v>17813</v>
      </c>
      <c r="F1278">
        <v>-15155</v>
      </c>
      <c r="G1278">
        <v>-11983</v>
      </c>
      <c r="H1278">
        <v>-1107</v>
      </c>
      <c r="I1278">
        <v>540</v>
      </c>
      <c r="J1278">
        <v>513</v>
      </c>
      <c r="K1278">
        <v>1.2307699999999999</v>
      </c>
      <c r="L1278">
        <v>0.64102599999999998</v>
      </c>
      <c r="M1278">
        <v>0.69230800000000003</v>
      </c>
      <c r="N1278">
        <v>2.5640999999999998</v>
      </c>
      <c r="O1278">
        <v>1.1096200000000001</v>
      </c>
      <c r="P1278">
        <v>-0.60687199999999997</v>
      </c>
      <c r="Q1278">
        <v>3.4153799999999998E-2</v>
      </c>
      <c r="R1278">
        <v>5.8107699999999998</v>
      </c>
      <c r="S1278">
        <v>-0.116923</v>
      </c>
      <c r="T1278">
        <v>25.364599999999999</v>
      </c>
      <c r="U1278">
        <v>5.1851700000000001E-2</v>
      </c>
      <c r="V1278">
        <v>0.101187</v>
      </c>
      <c r="W1278">
        <v>-0.182335</v>
      </c>
      <c r="X1278">
        <v>623</v>
      </c>
      <c r="Y1278">
        <v>690</v>
      </c>
      <c r="Z1278">
        <v>14.826499999999999</v>
      </c>
      <c r="AA1278">
        <v>10.085900000000001</v>
      </c>
      <c r="AB1278">
        <v>25</v>
      </c>
      <c r="AC1278">
        <v>-22</v>
      </c>
      <c r="AE1278">
        <f t="shared" si="95"/>
        <v>617.96</v>
      </c>
      <c r="AF1278">
        <f t="shared" si="96"/>
        <v>674.25</v>
      </c>
      <c r="AG1278">
        <f t="shared" si="97"/>
        <v>26.571845127843659</v>
      </c>
      <c r="AH1278">
        <f t="shared" si="98"/>
        <v>-28.327713771179781</v>
      </c>
      <c r="AJ1278">
        <f t="shared" si="99"/>
        <v>10.740880000000001</v>
      </c>
    </row>
    <row r="1279" spans="1:36" x14ac:dyDescent="0.25">
      <c r="A1279">
        <v>9002.8700000000008</v>
      </c>
      <c r="B1279">
        <v>259.8</v>
      </c>
      <c r="C1279">
        <v>-150</v>
      </c>
      <c r="D1279">
        <v>0</v>
      </c>
      <c r="E1279">
        <v>924</v>
      </c>
      <c r="F1279">
        <v>-7071</v>
      </c>
      <c r="G1279">
        <v>-3810</v>
      </c>
      <c r="H1279">
        <v>-1026</v>
      </c>
      <c r="I1279">
        <v>513</v>
      </c>
      <c r="J1279">
        <v>513</v>
      </c>
      <c r="K1279">
        <v>0.66666700000000001</v>
      </c>
      <c r="L1279">
        <v>0.66666700000000001</v>
      </c>
      <c r="M1279">
        <v>0.84615399999999996</v>
      </c>
      <c r="N1279">
        <v>2.1794899999999999</v>
      </c>
      <c r="O1279">
        <v>0.87289700000000003</v>
      </c>
      <c r="P1279">
        <v>-0.38489699999999999</v>
      </c>
      <c r="Q1279">
        <v>0.28176899999999999</v>
      </c>
      <c r="R1279">
        <v>-0.50666699999999998</v>
      </c>
      <c r="S1279">
        <v>-0.72666699999999995</v>
      </c>
      <c r="T1279">
        <v>25.2393</v>
      </c>
      <c r="U1279">
        <v>-2.8531899999999999E-2</v>
      </c>
      <c r="V1279">
        <v>-0.18896499999999999</v>
      </c>
      <c r="W1279">
        <v>4.5019499999999997E-2</v>
      </c>
      <c r="X1279">
        <v>630.5</v>
      </c>
      <c r="Y1279">
        <v>670.5</v>
      </c>
      <c r="Z1279">
        <v>27.299600000000002</v>
      </c>
      <c r="AA1279">
        <v>11.7035</v>
      </c>
      <c r="AB1279">
        <v>21</v>
      </c>
      <c r="AC1279">
        <v>-19</v>
      </c>
      <c r="AE1279">
        <f t="shared" si="95"/>
        <v>624.67250000000001</v>
      </c>
      <c r="AF1279">
        <f t="shared" si="96"/>
        <v>656.79750000000001</v>
      </c>
      <c r="AG1279">
        <f t="shared" si="97"/>
        <v>22.871208543327253</v>
      </c>
      <c r="AH1279">
        <f t="shared" si="98"/>
        <v>-25.703581453323427</v>
      </c>
      <c r="AJ1279">
        <f t="shared" si="99"/>
        <v>12.473100000000002</v>
      </c>
    </row>
    <row r="1280" spans="1:36" s="2" customFormat="1" x14ac:dyDescent="0.25">
      <c r="A1280" s="2">
        <v>547.13099999999997</v>
      </c>
      <c r="B1280" s="2">
        <v>0</v>
      </c>
      <c r="C1280" s="2">
        <v>400</v>
      </c>
      <c r="D1280" s="2">
        <v>0</v>
      </c>
      <c r="E1280" s="2">
        <v>8647</v>
      </c>
      <c r="F1280" s="2">
        <v>-16993</v>
      </c>
      <c r="G1280" s="2">
        <v>8411</v>
      </c>
      <c r="H1280" s="2">
        <v>702</v>
      </c>
      <c r="I1280" s="2">
        <v>-1458</v>
      </c>
      <c r="J1280" s="2">
        <v>702</v>
      </c>
      <c r="K1280" s="2">
        <v>0.25641000000000003</v>
      </c>
      <c r="L1280" s="2">
        <v>1.3333299999999999</v>
      </c>
      <c r="M1280" s="2">
        <v>0.56410300000000002</v>
      </c>
      <c r="N1280" s="2">
        <v>2.1538499999999998</v>
      </c>
      <c r="O1280" s="2">
        <v>0.177538</v>
      </c>
      <c r="P1280" s="2">
        <v>1.16256</v>
      </c>
      <c r="Q1280" s="2">
        <v>-0.170769</v>
      </c>
      <c r="R1280" s="2">
        <v>2.19231</v>
      </c>
      <c r="S1280" s="2">
        <v>-1.42231</v>
      </c>
      <c r="T1280" s="2">
        <v>-6.2446200000000003</v>
      </c>
      <c r="U1280" s="2">
        <v>3.5099900000000003E-2</v>
      </c>
      <c r="V1280" s="2">
        <v>0.18057000000000001</v>
      </c>
      <c r="W1280" s="2">
        <v>-8.06978E-2</v>
      </c>
      <c r="X1280" s="2">
        <v>714</v>
      </c>
      <c r="Y1280" s="2">
        <v>715.5</v>
      </c>
      <c r="Z1280" s="2">
        <v>332.7</v>
      </c>
      <c r="AA1280" s="2">
        <v>-1.802</v>
      </c>
      <c r="AB1280" s="2">
        <v>-1</v>
      </c>
      <c r="AC1280" s="2">
        <v>60</v>
      </c>
      <c r="AE1280" s="2">
        <f t="shared" si="95"/>
        <v>699.40499999999997</v>
      </c>
      <c r="AF1280" s="2">
        <f t="shared" si="96"/>
        <v>697.07249999999999</v>
      </c>
      <c r="AG1280" s="2">
        <f t="shared" si="97"/>
        <v>-1</v>
      </c>
      <c r="AH1280" s="2">
        <f t="shared" si="98"/>
        <v>60</v>
      </c>
      <c r="AJ1280" s="2">
        <f t="shared" si="99"/>
        <v>0</v>
      </c>
    </row>
    <row r="1281" spans="1:36" x14ac:dyDescent="0.25">
      <c r="A1281">
        <v>1026.92</v>
      </c>
      <c r="B1281">
        <v>0</v>
      </c>
      <c r="C1281">
        <v>400</v>
      </c>
      <c r="D1281">
        <v>0</v>
      </c>
      <c r="E1281">
        <v>19957</v>
      </c>
      <c r="F1281">
        <v>-39618</v>
      </c>
      <c r="G1281">
        <v>19731</v>
      </c>
      <c r="H1281">
        <v>675</v>
      </c>
      <c r="I1281">
        <v>-1323</v>
      </c>
      <c r="J1281">
        <v>702</v>
      </c>
      <c r="K1281">
        <v>0.51282099999999997</v>
      </c>
      <c r="L1281">
        <v>1.5384599999999999</v>
      </c>
      <c r="M1281">
        <v>0.66666700000000001</v>
      </c>
      <c r="N1281">
        <v>2.7179500000000001</v>
      </c>
      <c r="O1281">
        <v>8.8769200000000006E-2</v>
      </c>
      <c r="P1281">
        <v>1.41892</v>
      </c>
      <c r="Q1281">
        <v>-0.11953800000000001</v>
      </c>
      <c r="R1281">
        <v>-5.2716700000000003</v>
      </c>
      <c r="S1281">
        <v>2.0333299999999999</v>
      </c>
      <c r="T1281">
        <v>-3.9983300000000002</v>
      </c>
      <c r="U1281">
        <v>3.5156300000000001E-2</v>
      </c>
      <c r="V1281">
        <v>-1.46077E-2</v>
      </c>
      <c r="W1281">
        <v>-3.0883799999999999E-2</v>
      </c>
      <c r="X1281">
        <v>661.5</v>
      </c>
      <c r="Y1281">
        <v>681.5</v>
      </c>
      <c r="Z1281">
        <v>330.154</v>
      </c>
      <c r="AA1281">
        <v>-2.51376</v>
      </c>
      <c r="AB1281">
        <v>9</v>
      </c>
      <c r="AC1281">
        <v>89</v>
      </c>
      <c r="AE1281">
        <f t="shared" si="95"/>
        <v>652.41750000000002</v>
      </c>
      <c r="AF1281">
        <f t="shared" si="96"/>
        <v>666.64250000000004</v>
      </c>
      <c r="AG1281">
        <f t="shared" si="97"/>
        <v>5.5377757747709841</v>
      </c>
      <c r="AH1281">
        <f t="shared" si="98"/>
        <v>102.85504540812927</v>
      </c>
      <c r="AJ1281">
        <f t="shared" si="99"/>
        <v>-2.5459999999999923</v>
      </c>
    </row>
    <row r="1282" spans="1:36" x14ac:dyDescent="0.25">
      <c r="A1282">
        <v>1515.74</v>
      </c>
      <c r="B1282">
        <v>0</v>
      </c>
      <c r="C1282">
        <v>400</v>
      </c>
      <c r="D1282">
        <v>0</v>
      </c>
      <c r="E1282">
        <v>31349</v>
      </c>
      <c r="F1282">
        <v>-62468</v>
      </c>
      <c r="G1282">
        <v>31123</v>
      </c>
      <c r="H1282">
        <v>729</v>
      </c>
      <c r="I1282">
        <v>-1431</v>
      </c>
      <c r="J1282">
        <v>729</v>
      </c>
      <c r="K1282">
        <v>0.33333299999999999</v>
      </c>
      <c r="L1282">
        <v>1.35897</v>
      </c>
      <c r="M1282">
        <v>0.61538499999999996</v>
      </c>
      <c r="N1282">
        <v>2.30769</v>
      </c>
      <c r="O1282">
        <v>0.162744</v>
      </c>
      <c r="P1282">
        <v>1.2223599999999999</v>
      </c>
      <c r="Q1282">
        <v>-0.13661499999999999</v>
      </c>
      <c r="R1282">
        <v>-1.8269200000000001</v>
      </c>
      <c r="S1282">
        <v>-2.40462</v>
      </c>
      <c r="T1282">
        <v>-7.7761500000000003</v>
      </c>
      <c r="U1282">
        <v>-3.1343900000000001E-2</v>
      </c>
      <c r="V1282">
        <v>-0.101281</v>
      </c>
      <c r="W1282">
        <v>4.24994E-2</v>
      </c>
      <c r="X1282">
        <v>609.5</v>
      </c>
      <c r="Y1282">
        <v>646</v>
      </c>
      <c r="Z1282">
        <v>326.76799999999997</v>
      </c>
      <c r="AA1282">
        <v>-2.9382799999999998</v>
      </c>
      <c r="AB1282">
        <v>5</v>
      </c>
      <c r="AC1282">
        <v>103</v>
      </c>
      <c r="AE1282">
        <f t="shared" si="95"/>
        <v>605.87750000000005</v>
      </c>
      <c r="AF1282">
        <f t="shared" si="96"/>
        <v>634.87</v>
      </c>
      <c r="AG1282">
        <f t="shared" si="97"/>
        <v>1.9707045963979168</v>
      </c>
      <c r="AH1282">
        <f t="shared" si="98"/>
        <v>103.6675699643516</v>
      </c>
      <c r="AJ1282">
        <f t="shared" si="99"/>
        <v>-3.3860000000000241</v>
      </c>
    </row>
    <row r="1283" spans="1:36" x14ac:dyDescent="0.25">
      <c r="A1283">
        <v>2025.67</v>
      </c>
      <c r="B1283">
        <v>0</v>
      </c>
      <c r="C1283">
        <v>400</v>
      </c>
      <c r="D1283">
        <v>0</v>
      </c>
      <c r="E1283">
        <v>43571</v>
      </c>
      <c r="F1283">
        <v>-86746</v>
      </c>
      <c r="G1283">
        <v>43221</v>
      </c>
      <c r="H1283">
        <v>675</v>
      </c>
      <c r="I1283">
        <v>-1431</v>
      </c>
      <c r="J1283">
        <v>675</v>
      </c>
      <c r="K1283">
        <v>0.43589699999999998</v>
      </c>
      <c r="L1283">
        <v>1.35897</v>
      </c>
      <c r="M1283">
        <v>0.30769200000000002</v>
      </c>
      <c r="N1283">
        <v>2.10256</v>
      </c>
      <c r="O1283">
        <v>-7.3974399999999996E-2</v>
      </c>
      <c r="P1283">
        <v>1.15405</v>
      </c>
      <c r="Q1283">
        <v>-0.20492299999999999</v>
      </c>
      <c r="R1283">
        <v>-7.35358</v>
      </c>
      <c r="S1283">
        <v>-2.6185700000000001</v>
      </c>
      <c r="T1283">
        <v>0.77142900000000003</v>
      </c>
      <c r="U1283">
        <v>-3.2854300000000003E-2</v>
      </c>
      <c r="V1283">
        <v>-0.16578899999999999</v>
      </c>
      <c r="W1283">
        <v>0.14088700000000001</v>
      </c>
      <c r="X1283">
        <v>553.5</v>
      </c>
      <c r="Y1283">
        <v>608.5</v>
      </c>
      <c r="Z1283">
        <v>327.21600000000001</v>
      </c>
      <c r="AA1283">
        <v>0.462644</v>
      </c>
      <c r="AB1283">
        <v>-2</v>
      </c>
      <c r="AC1283">
        <v>102</v>
      </c>
      <c r="AE1283">
        <f t="shared" ref="AE1283:AE1346" si="100">X1283-0.105*(X1283-575)</f>
        <v>555.75750000000005</v>
      </c>
      <c r="AF1283">
        <f t="shared" ref="AF1283:AF1346" si="101">Y1283-0.105*(Y1283-540)</f>
        <v>601.3075</v>
      </c>
      <c r="AG1283">
        <f t="shared" ref="AG1283:AG1346" si="102">IF(A1283 &lt; 1000, AB1283, 1.84 * (-SIN(Z1283 / 180 * PI()) * (AE1283-AE1282) - COS(Z1283/180*PI())*(AF1283-AF1282)))</f>
        <v>1.9834149289977299</v>
      </c>
      <c r="AH1283">
        <f t="shared" ref="AH1283:AH1346" si="103">IF(A1283&lt;1000, AC1283, 1.84*(-COS(Z1283/180*PI())*(AE1283-AE1282)+SIN(Z1283/180*PI())*(AF1283-AF1282)))</f>
        <v>110.9703656065863</v>
      </c>
      <c r="AJ1283">
        <f t="shared" si="99"/>
        <v>0.44800000000003593</v>
      </c>
    </row>
    <row r="1284" spans="1:36" x14ac:dyDescent="0.25">
      <c r="A1284">
        <v>2512.25</v>
      </c>
      <c r="B1284">
        <v>0</v>
      </c>
      <c r="C1284">
        <v>400</v>
      </c>
      <c r="D1284">
        <v>0</v>
      </c>
      <c r="E1284">
        <v>54407</v>
      </c>
      <c r="F1284">
        <v>-108257</v>
      </c>
      <c r="G1284">
        <v>54049</v>
      </c>
      <c r="H1284">
        <v>702</v>
      </c>
      <c r="I1284">
        <v>-1377</v>
      </c>
      <c r="J1284">
        <v>702</v>
      </c>
      <c r="K1284">
        <v>0.74358999999999997</v>
      </c>
      <c r="L1284">
        <v>1.30769</v>
      </c>
      <c r="M1284">
        <v>0.82051300000000005</v>
      </c>
      <c r="N1284">
        <v>2.8717899999999998</v>
      </c>
      <c r="O1284">
        <v>4.4384600000000003E-2</v>
      </c>
      <c r="P1284">
        <v>1.3930800000000001</v>
      </c>
      <c r="Q1284">
        <v>8.5384600000000005E-2</v>
      </c>
      <c r="R1284">
        <v>-8.4425000000000008</v>
      </c>
      <c r="S1284">
        <v>-0.67083300000000001</v>
      </c>
      <c r="T1284">
        <v>6.3991699999999998</v>
      </c>
      <c r="U1284">
        <v>2.5817900000000001E-2</v>
      </c>
      <c r="V1284">
        <v>-0.39915</v>
      </c>
      <c r="W1284">
        <v>0.176371</v>
      </c>
      <c r="X1284">
        <v>514.5</v>
      </c>
      <c r="Y1284">
        <v>583.5</v>
      </c>
      <c r="Z1284">
        <v>331.26</v>
      </c>
      <c r="AA1284">
        <v>4.6430100000000003</v>
      </c>
      <c r="AB1284">
        <v>-1</v>
      </c>
      <c r="AC1284">
        <v>67</v>
      </c>
      <c r="AE1284">
        <f t="shared" si="100"/>
        <v>520.85249999999996</v>
      </c>
      <c r="AF1284">
        <f t="shared" si="101"/>
        <v>578.9325</v>
      </c>
      <c r="AG1284">
        <f t="shared" si="102"/>
        <v>5.2165243176734881</v>
      </c>
      <c r="AH1284">
        <f t="shared" si="103"/>
        <v>76.109349551044915</v>
      </c>
      <c r="AJ1284">
        <f t="shared" ref="AJ1284:AJ1347" si="104">IF(A1284 &lt; 1000, 0, Z1284-Z1283)</f>
        <v>4.0439999999999827</v>
      </c>
    </row>
    <row r="1285" spans="1:36" x14ac:dyDescent="0.25">
      <c r="A1285">
        <v>3006.02</v>
      </c>
      <c r="B1285">
        <v>0</v>
      </c>
      <c r="C1285">
        <v>400</v>
      </c>
      <c r="D1285">
        <v>0</v>
      </c>
      <c r="E1285">
        <v>65601</v>
      </c>
      <c r="F1285">
        <v>-130682</v>
      </c>
      <c r="G1285">
        <v>65139</v>
      </c>
      <c r="H1285">
        <v>675</v>
      </c>
      <c r="I1285">
        <v>-1350</v>
      </c>
      <c r="J1285">
        <v>702</v>
      </c>
      <c r="K1285">
        <v>0.89743600000000001</v>
      </c>
      <c r="L1285">
        <v>1.35897</v>
      </c>
      <c r="M1285">
        <v>0.48717899999999997</v>
      </c>
      <c r="N1285">
        <v>2.7435900000000002</v>
      </c>
      <c r="O1285">
        <v>-0.23671800000000001</v>
      </c>
      <c r="P1285">
        <v>1.36751</v>
      </c>
      <c r="Q1285">
        <v>8.5384699999999994E-3</v>
      </c>
      <c r="R1285">
        <v>2.3664299999999998</v>
      </c>
      <c r="S1285">
        <v>-1.5657099999999999</v>
      </c>
      <c r="T1285">
        <v>23.874300000000002</v>
      </c>
      <c r="U1285">
        <v>5.86461E-2</v>
      </c>
      <c r="V1285">
        <v>-5.94657E-3</v>
      </c>
      <c r="W1285">
        <v>-2.6192799999999999E-2</v>
      </c>
      <c r="X1285">
        <v>488.5</v>
      </c>
      <c r="Y1285">
        <v>568</v>
      </c>
      <c r="Z1285">
        <v>343.61</v>
      </c>
      <c r="AA1285">
        <v>13.1296</v>
      </c>
      <c r="AB1285">
        <v>3</v>
      </c>
      <c r="AC1285">
        <v>44</v>
      </c>
      <c r="AE1285">
        <f t="shared" si="100"/>
        <v>497.58249999999998</v>
      </c>
      <c r="AF1285">
        <f t="shared" si="101"/>
        <v>565.05999999999995</v>
      </c>
      <c r="AG1285">
        <f t="shared" si="102"/>
        <v>12.406341782178114</v>
      </c>
      <c r="AH1285">
        <f t="shared" si="103"/>
        <v>48.279468627810985</v>
      </c>
      <c r="AJ1285">
        <f t="shared" si="104"/>
        <v>12.350000000000023</v>
      </c>
    </row>
    <row r="1286" spans="1:36" x14ac:dyDescent="0.25">
      <c r="A1286">
        <v>3525.41</v>
      </c>
      <c r="B1286">
        <v>-346.4</v>
      </c>
      <c r="C1286">
        <v>-200</v>
      </c>
      <c r="D1286">
        <v>0</v>
      </c>
      <c r="E1286">
        <v>77496</v>
      </c>
      <c r="F1286">
        <v>-129281</v>
      </c>
      <c r="G1286">
        <v>51271</v>
      </c>
      <c r="H1286">
        <v>702</v>
      </c>
      <c r="I1286">
        <v>648</v>
      </c>
      <c r="J1286">
        <v>-1350</v>
      </c>
      <c r="K1286">
        <v>0.89743600000000001</v>
      </c>
      <c r="L1286">
        <v>1.10256</v>
      </c>
      <c r="M1286">
        <v>1.61538</v>
      </c>
      <c r="N1286">
        <v>3.61538</v>
      </c>
      <c r="O1286">
        <v>-1.4499</v>
      </c>
      <c r="P1286">
        <v>-0.97448699999999999</v>
      </c>
      <c r="Q1286">
        <v>0.128077</v>
      </c>
      <c r="R1286">
        <v>-0.63857299999999995</v>
      </c>
      <c r="S1286">
        <v>1.28857</v>
      </c>
      <c r="T1286">
        <v>21.62</v>
      </c>
      <c r="U1286">
        <v>-5.4408599999999996E-3</v>
      </c>
      <c r="V1286">
        <v>0.277169</v>
      </c>
      <c r="W1286">
        <v>-0.21407599999999999</v>
      </c>
      <c r="X1286">
        <v>485.5</v>
      </c>
      <c r="Y1286">
        <v>581</v>
      </c>
      <c r="Z1286">
        <v>354.36900000000003</v>
      </c>
      <c r="AA1286">
        <v>9.4349000000000007</v>
      </c>
      <c r="AB1286">
        <v>-24</v>
      </c>
      <c r="AC1286">
        <v>-3</v>
      </c>
      <c r="AE1286">
        <f t="shared" si="100"/>
        <v>494.89749999999998</v>
      </c>
      <c r="AF1286">
        <f t="shared" si="101"/>
        <v>576.69500000000005</v>
      </c>
      <c r="AG1286">
        <f t="shared" si="102"/>
        <v>-21.789851586456447</v>
      </c>
      <c r="AH1286">
        <f t="shared" si="103"/>
        <v>2.8159386641420143</v>
      </c>
      <c r="AJ1286">
        <f t="shared" si="104"/>
        <v>10.759000000000015</v>
      </c>
    </row>
    <row r="1287" spans="1:36" x14ac:dyDescent="0.25">
      <c r="A1287">
        <v>4029.3</v>
      </c>
      <c r="B1287">
        <v>-346.4</v>
      </c>
      <c r="C1287">
        <v>-200</v>
      </c>
      <c r="D1287">
        <v>0</v>
      </c>
      <c r="E1287">
        <v>88190</v>
      </c>
      <c r="F1287">
        <v>-118427</v>
      </c>
      <c r="G1287">
        <v>28713</v>
      </c>
      <c r="H1287">
        <v>648</v>
      </c>
      <c r="I1287">
        <v>675</v>
      </c>
      <c r="J1287">
        <v>-1404</v>
      </c>
      <c r="K1287">
        <v>0.82051300000000005</v>
      </c>
      <c r="L1287">
        <v>0.94871799999999995</v>
      </c>
      <c r="M1287">
        <v>1.4359</v>
      </c>
      <c r="N1287">
        <v>3.20513</v>
      </c>
      <c r="O1287">
        <v>-1.3019499999999999</v>
      </c>
      <c r="P1287">
        <v>-0.83771799999999996</v>
      </c>
      <c r="Q1287">
        <v>0.111</v>
      </c>
      <c r="R1287">
        <v>6.7876899999999996</v>
      </c>
      <c r="S1287">
        <v>2.8107700000000002</v>
      </c>
      <c r="T1287">
        <v>-2.5653800000000002</v>
      </c>
      <c r="U1287">
        <v>-1.09488E-2</v>
      </c>
      <c r="V1287">
        <v>0.248028</v>
      </c>
      <c r="W1287">
        <v>-0.140512</v>
      </c>
      <c r="X1287">
        <v>504.5</v>
      </c>
      <c r="Y1287">
        <v>621</v>
      </c>
      <c r="Z1287">
        <v>351.75400000000002</v>
      </c>
      <c r="AA1287">
        <v>-0.925427</v>
      </c>
      <c r="AB1287">
        <v>-50</v>
      </c>
      <c r="AC1287">
        <v>-35</v>
      </c>
      <c r="AE1287">
        <f t="shared" si="100"/>
        <v>511.90249999999997</v>
      </c>
      <c r="AF1287">
        <f t="shared" si="101"/>
        <v>612.495</v>
      </c>
      <c r="AG1287">
        <f t="shared" si="102"/>
        <v>-60.70336833367783</v>
      </c>
      <c r="AH1287">
        <f t="shared" si="103"/>
        <v>-40.413308372191324</v>
      </c>
      <c r="AJ1287">
        <f t="shared" si="104"/>
        <v>-2.6150000000000091</v>
      </c>
    </row>
    <row r="1288" spans="1:36" x14ac:dyDescent="0.25">
      <c r="A1288">
        <v>4503.08</v>
      </c>
      <c r="B1288">
        <v>-346.4</v>
      </c>
      <c r="C1288">
        <v>-200</v>
      </c>
      <c r="D1288">
        <v>0</v>
      </c>
      <c r="E1288">
        <v>99028</v>
      </c>
      <c r="F1288">
        <v>-107586</v>
      </c>
      <c r="G1288">
        <v>6183</v>
      </c>
      <c r="H1288">
        <v>675</v>
      </c>
      <c r="I1288">
        <v>675</v>
      </c>
      <c r="J1288">
        <v>-1377</v>
      </c>
      <c r="K1288">
        <v>1.2307699999999999</v>
      </c>
      <c r="L1288">
        <v>1.10256</v>
      </c>
      <c r="M1288">
        <v>1.4871799999999999</v>
      </c>
      <c r="N1288">
        <v>3.8205100000000001</v>
      </c>
      <c r="O1288">
        <v>-1.56826</v>
      </c>
      <c r="P1288">
        <v>-0.82079500000000005</v>
      </c>
      <c r="Q1288">
        <v>0.28176899999999999</v>
      </c>
      <c r="R1288">
        <v>-3.2969200000000001</v>
      </c>
      <c r="S1288">
        <v>1.43615</v>
      </c>
      <c r="T1288">
        <v>4.69923</v>
      </c>
      <c r="U1288">
        <v>6.5617499999999995E-2</v>
      </c>
      <c r="V1288">
        <v>-0.11801399999999999</v>
      </c>
      <c r="W1288">
        <v>-2.64047E-2</v>
      </c>
      <c r="X1288">
        <v>520.5</v>
      </c>
      <c r="Y1288">
        <v>652.5</v>
      </c>
      <c r="Z1288">
        <v>352.67399999999998</v>
      </c>
      <c r="AA1288">
        <v>0.78059299999999998</v>
      </c>
      <c r="AB1288">
        <v>-47</v>
      </c>
      <c r="AC1288">
        <v>-28</v>
      </c>
      <c r="AE1288">
        <f t="shared" si="100"/>
        <v>526.22249999999997</v>
      </c>
      <c r="AF1288">
        <f t="shared" si="101"/>
        <v>640.6875</v>
      </c>
      <c r="AG1288">
        <f t="shared" si="102"/>
        <v>-48.09087492074557</v>
      </c>
      <c r="AH1288">
        <f t="shared" si="103"/>
        <v>-32.748429526271991</v>
      </c>
      <c r="AJ1288">
        <f t="shared" si="104"/>
        <v>0.91999999999995907</v>
      </c>
    </row>
    <row r="1289" spans="1:36" x14ac:dyDescent="0.25">
      <c r="A1289">
        <v>5006.92</v>
      </c>
      <c r="B1289">
        <v>-346.4</v>
      </c>
      <c r="C1289">
        <v>-200</v>
      </c>
      <c r="D1289">
        <v>0</v>
      </c>
      <c r="E1289">
        <v>110053</v>
      </c>
      <c r="F1289">
        <v>-96734</v>
      </c>
      <c r="G1289">
        <v>-16386</v>
      </c>
      <c r="H1289">
        <v>702</v>
      </c>
      <c r="I1289">
        <v>675</v>
      </c>
      <c r="J1289">
        <v>-1377</v>
      </c>
      <c r="K1289">
        <v>0.89743600000000001</v>
      </c>
      <c r="L1289">
        <v>0.84615399999999996</v>
      </c>
      <c r="M1289">
        <v>1.10256</v>
      </c>
      <c r="N1289">
        <v>2.8461500000000002</v>
      </c>
      <c r="O1289">
        <v>-1.1539999999999999</v>
      </c>
      <c r="P1289">
        <v>-0.63269200000000003</v>
      </c>
      <c r="Q1289">
        <v>0.21346200000000001</v>
      </c>
      <c r="R1289">
        <v>-1.86714</v>
      </c>
      <c r="S1289">
        <v>0.17714299999999999</v>
      </c>
      <c r="T1289">
        <v>-21.165700000000001</v>
      </c>
      <c r="U1289">
        <v>1.21373E-2</v>
      </c>
      <c r="V1289">
        <v>-0.110177</v>
      </c>
      <c r="W1289">
        <v>1.8606999999999999E-2</v>
      </c>
      <c r="X1289">
        <v>544.5</v>
      </c>
      <c r="Y1289">
        <v>689</v>
      </c>
      <c r="Z1289">
        <v>342.35</v>
      </c>
      <c r="AA1289">
        <v>-10.3041</v>
      </c>
      <c r="AB1289">
        <v>-44</v>
      </c>
      <c r="AC1289">
        <v>-44</v>
      </c>
      <c r="AE1289">
        <f t="shared" si="100"/>
        <v>547.70249999999999</v>
      </c>
      <c r="AF1289">
        <f t="shared" si="101"/>
        <v>673.35500000000002</v>
      </c>
      <c r="AG1289">
        <f t="shared" si="102"/>
        <v>-45.295195749951283</v>
      </c>
      <c r="AH1289">
        <f t="shared" si="103"/>
        <v>-55.887604058982546</v>
      </c>
      <c r="AJ1289">
        <f t="shared" si="104"/>
        <v>-10.323999999999955</v>
      </c>
    </row>
    <row r="1290" spans="1:36" x14ac:dyDescent="0.25">
      <c r="A1290">
        <v>5519.26</v>
      </c>
      <c r="B1290">
        <v>-346.4</v>
      </c>
      <c r="C1290">
        <v>-200</v>
      </c>
      <c r="D1290">
        <v>0</v>
      </c>
      <c r="E1290">
        <v>121448</v>
      </c>
      <c r="F1290">
        <v>-85538</v>
      </c>
      <c r="G1290">
        <v>-39754</v>
      </c>
      <c r="H1290">
        <v>675</v>
      </c>
      <c r="I1290">
        <v>675</v>
      </c>
      <c r="J1290">
        <v>-1377</v>
      </c>
      <c r="K1290">
        <v>0.69230800000000003</v>
      </c>
      <c r="L1290">
        <v>0.87179499999999999</v>
      </c>
      <c r="M1290">
        <v>1.61538</v>
      </c>
      <c r="N1290">
        <v>3.1794899999999999</v>
      </c>
      <c r="O1290">
        <v>-1.3315399999999999</v>
      </c>
      <c r="P1290">
        <v>-0.888872</v>
      </c>
      <c r="Q1290">
        <v>-1.7076899999999999E-2</v>
      </c>
      <c r="R1290">
        <v>3.4866700000000002</v>
      </c>
      <c r="S1290">
        <v>0.16533300000000001</v>
      </c>
      <c r="T1290">
        <v>-20.232700000000001</v>
      </c>
      <c r="U1290">
        <v>-2.14355E-2</v>
      </c>
      <c r="V1290">
        <v>0.35989599999999999</v>
      </c>
      <c r="W1290">
        <v>-0.233073</v>
      </c>
      <c r="X1290">
        <v>555</v>
      </c>
      <c r="Y1290">
        <v>731</v>
      </c>
      <c r="Z1290">
        <v>333.8</v>
      </c>
      <c r="AA1290">
        <v>-8.5499899999999993</v>
      </c>
      <c r="AB1290">
        <v>-55</v>
      </c>
      <c r="AC1290">
        <v>-41</v>
      </c>
      <c r="AE1290">
        <f t="shared" si="100"/>
        <v>557.1</v>
      </c>
      <c r="AF1290">
        <f t="shared" si="101"/>
        <v>710.94500000000005</v>
      </c>
      <c r="AG1290">
        <f t="shared" si="102"/>
        <v>-54.425159190583564</v>
      </c>
      <c r="AH1290">
        <f t="shared" si="103"/>
        <v>-46.051870585239506</v>
      </c>
      <c r="AJ1290">
        <f t="shared" si="104"/>
        <v>-8.5500000000000114</v>
      </c>
    </row>
    <row r="1291" spans="1:36" x14ac:dyDescent="0.25">
      <c r="A1291">
        <v>6021.55</v>
      </c>
      <c r="B1291">
        <v>-346.4</v>
      </c>
      <c r="C1291">
        <v>-200</v>
      </c>
      <c r="D1291">
        <v>0</v>
      </c>
      <c r="E1291">
        <v>132549</v>
      </c>
      <c r="F1291">
        <v>-74689</v>
      </c>
      <c r="G1291">
        <v>-62403</v>
      </c>
      <c r="H1291">
        <v>675</v>
      </c>
      <c r="I1291">
        <v>648</v>
      </c>
      <c r="J1291">
        <v>-1404</v>
      </c>
      <c r="K1291">
        <v>0.69230800000000003</v>
      </c>
      <c r="L1291">
        <v>1</v>
      </c>
      <c r="M1291">
        <v>0.82051300000000005</v>
      </c>
      <c r="N1291">
        <v>2.5128200000000001</v>
      </c>
      <c r="O1291">
        <v>-0.87289700000000003</v>
      </c>
      <c r="P1291">
        <v>-0.70969199999999999</v>
      </c>
      <c r="Q1291">
        <v>0.29030800000000001</v>
      </c>
      <c r="R1291">
        <v>-7.8430799999999996</v>
      </c>
      <c r="S1291">
        <v>2.4238499999999998</v>
      </c>
      <c r="T1291">
        <v>-19.052299999999999</v>
      </c>
      <c r="U1291">
        <v>4.9616899999999999E-2</v>
      </c>
      <c r="V1291">
        <v>-0.40018399999999998</v>
      </c>
      <c r="W1291">
        <v>0.20724699999999999</v>
      </c>
      <c r="X1291">
        <v>562.5</v>
      </c>
      <c r="Y1291">
        <v>784</v>
      </c>
      <c r="Z1291">
        <v>324.27300000000002</v>
      </c>
      <c r="AA1291">
        <v>-6.6486299999999998</v>
      </c>
      <c r="AB1291">
        <v>-51</v>
      </c>
      <c r="AC1291">
        <v>-45</v>
      </c>
      <c r="AE1291">
        <f t="shared" si="100"/>
        <v>563.8125</v>
      </c>
      <c r="AF1291">
        <f t="shared" si="101"/>
        <v>758.38</v>
      </c>
      <c r="AG1291">
        <f t="shared" si="102"/>
        <v>-63.64292294070318</v>
      </c>
      <c r="AH1291">
        <f t="shared" si="103"/>
        <v>-60.991751776151652</v>
      </c>
      <c r="AJ1291">
        <f t="shared" si="104"/>
        <v>-9.5269999999999868</v>
      </c>
    </row>
    <row r="1292" spans="1:36" x14ac:dyDescent="0.25">
      <c r="A1292">
        <v>6528.05</v>
      </c>
      <c r="B1292">
        <v>346.4</v>
      </c>
      <c r="C1292">
        <v>-200</v>
      </c>
      <c r="D1292">
        <v>0</v>
      </c>
      <c r="E1292">
        <v>118272</v>
      </c>
      <c r="F1292">
        <v>-63033</v>
      </c>
      <c r="G1292">
        <v>-60852</v>
      </c>
      <c r="H1292">
        <v>-1431</v>
      </c>
      <c r="I1292">
        <v>702</v>
      </c>
      <c r="J1292">
        <v>648</v>
      </c>
      <c r="K1292">
        <v>0.82051300000000005</v>
      </c>
      <c r="L1292">
        <v>1.2307699999999999</v>
      </c>
      <c r="M1292">
        <v>0.69230800000000003</v>
      </c>
      <c r="N1292">
        <v>2.7435900000000002</v>
      </c>
      <c r="O1292">
        <v>0.87289700000000003</v>
      </c>
      <c r="P1292">
        <v>-0.86361500000000002</v>
      </c>
      <c r="Q1292">
        <v>0.36715399999999998</v>
      </c>
      <c r="R1292">
        <v>-6.09</v>
      </c>
      <c r="S1292">
        <v>2.5099999999999998</v>
      </c>
      <c r="T1292">
        <v>10.552899999999999</v>
      </c>
      <c r="U1292">
        <v>0.17668800000000001</v>
      </c>
      <c r="V1292">
        <v>-7.2684200000000004E-2</v>
      </c>
      <c r="W1292">
        <v>7.7775700000000001E-3</v>
      </c>
      <c r="X1292">
        <v>574.5</v>
      </c>
      <c r="Y1292">
        <v>791</v>
      </c>
      <c r="Z1292">
        <v>333.8</v>
      </c>
      <c r="AA1292">
        <v>7.7290200000000002</v>
      </c>
      <c r="AB1292">
        <v>-6</v>
      </c>
      <c r="AC1292">
        <v>-22</v>
      </c>
      <c r="AE1292">
        <f t="shared" si="100"/>
        <v>574.55250000000001</v>
      </c>
      <c r="AF1292">
        <f t="shared" si="101"/>
        <v>764.64499999999998</v>
      </c>
      <c r="AG1292">
        <f t="shared" si="102"/>
        <v>-1.6183735217284019</v>
      </c>
      <c r="AH1292">
        <f t="shared" si="103"/>
        <v>-22.820763866798334</v>
      </c>
      <c r="AJ1292">
        <f t="shared" si="104"/>
        <v>9.5269999999999868</v>
      </c>
    </row>
    <row r="1293" spans="1:36" x14ac:dyDescent="0.25">
      <c r="A1293">
        <v>7001.51</v>
      </c>
      <c r="B1293">
        <v>346.4</v>
      </c>
      <c r="C1293">
        <v>-200</v>
      </c>
      <c r="D1293">
        <v>0</v>
      </c>
      <c r="E1293">
        <v>96338</v>
      </c>
      <c r="F1293">
        <v>-52402</v>
      </c>
      <c r="G1293">
        <v>-50010</v>
      </c>
      <c r="H1293">
        <v>-1458</v>
      </c>
      <c r="I1293">
        <v>729</v>
      </c>
      <c r="J1293">
        <v>756</v>
      </c>
      <c r="K1293">
        <v>0.84615399999999996</v>
      </c>
      <c r="L1293">
        <v>0.56410300000000002</v>
      </c>
      <c r="M1293">
        <v>0.69230800000000003</v>
      </c>
      <c r="N1293">
        <v>2.10256</v>
      </c>
      <c r="O1293">
        <v>0.88769200000000004</v>
      </c>
      <c r="P1293">
        <v>-0.42748700000000001</v>
      </c>
      <c r="Q1293">
        <v>0.13661499999999999</v>
      </c>
      <c r="R1293">
        <v>-6.68</v>
      </c>
      <c r="S1293">
        <v>4.5999999999999996</v>
      </c>
      <c r="T1293">
        <v>27.946200000000001</v>
      </c>
      <c r="U1293">
        <v>1.7221299999999998E-2</v>
      </c>
      <c r="V1293">
        <v>-9.2923699999999998E-2</v>
      </c>
      <c r="W1293">
        <v>9.9158800000000005E-2</v>
      </c>
      <c r="X1293">
        <v>613.5</v>
      </c>
      <c r="Y1293">
        <v>766</v>
      </c>
      <c r="Z1293">
        <v>344.16800000000001</v>
      </c>
      <c r="AA1293">
        <v>9.3545599999999993</v>
      </c>
      <c r="AB1293">
        <v>52</v>
      </c>
      <c r="AC1293">
        <v>-47</v>
      </c>
      <c r="AE1293">
        <f t="shared" si="100"/>
        <v>609.45749999999998</v>
      </c>
      <c r="AF1293">
        <f t="shared" si="101"/>
        <v>742.27</v>
      </c>
      <c r="AG1293">
        <f t="shared" si="102"/>
        <v>57.130013360998134</v>
      </c>
      <c r="AH1293">
        <f t="shared" si="103"/>
        <v>-50.556965775372319</v>
      </c>
      <c r="AJ1293">
        <f t="shared" si="104"/>
        <v>10.367999999999995</v>
      </c>
    </row>
    <row r="1294" spans="1:36" x14ac:dyDescent="0.25">
      <c r="A1294">
        <v>7511.43</v>
      </c>
      <c r="B1294">
        <v>346.4</v>
      </c>
      <c r="C1294">
        <v>-200</v>
      </c>
      <c r="D1294">
        <v>0</v>
      </c>
      <c r="E1294">
        <v>72713</v>
      </c>
      <c r="F1294">
        <v>-40859</v>
      </c>
      <c r="G1294">
        <v>-38456</v>
      </c>
      <c r="H1294">
        <v>-1458</v>
      </c>
      <c r="I1294">
        <v>675</v>
      </c>
      <c r="J1294">
        <v>675</v>
      </c>
      <c r="K1294">
        <v>1.0256400000000001</v>
      </c>
      <c r="L1294">
        <v>0.84615399999999996</v>
      </c>
      <c r="M1294">
        <v>0.51282099999999997</v>
      </c>
      <c r="N1294">
        <v>2.38462</v>
      </c>
      <c r="O1294">
        <v>0.88769200000000004</v>
      </c>
      <c r="P1294">
        <v>-0.73515399999999997</v>
      </c>
      <c r="Q1294">
        <v>0.111</v>
      </c>
      <c r="R1294">
        <v>-4.1233300000000002</v>
      </c>
      <c r="S1294">
        <v>0.50266599999999995</v>
      </c>
      <c r="T1294">
        <v>9.7486700000000006</v>
      </c>
      <c r="U1294">
        <v>-0.124121</v>
      </c>
      <c r="V1294">
        <v>5.1708999999999998E-2</v>
      </c>
      <c r="W1294">
        <v>-5.5664100000000001E-2</v>
      </c>
      <c r="X1294">
        <v>658.5</v>
      </c>
      <c r="Y1294">
        <v>732.5</v>
      </c>
      <c r="Z1294">
        <v>349.99200000000002</v>
      </c>
      <c r="AA1294">
        <v>5.8244100000000003</v>
      </c>
      <c r="AB1294">
        <v>70</v>
      </c>
      <c r="AC1294">
        <v>-59</v>
      </c>
      <c r="AE1294">
        <f t="shared" si="100"/>
        <v>649.73249999999996</v>
      </c>
      <c r="AF1294">
        <f t="shared" si="101"/>
        <v>712.28750000000002</v>
      </c>
      <c r="AG1294">
        <f t="shared" si="102"/>
        <v>67.206900718136367</v>
      </c>
      <c r="AH1294">
        <f t="shared" si="103"/>
        <v>-63.390992173198775</v>
      </c>
      <c r="AJ1294">
        <f t="shared" si="104"/>
        <v>5.8240000000000123</v>
      </c>
    </row>
    <row r="1295" spans="1:36" x14ac:dyDescent="0.25">
      <c r="A1295">
        <v>8011.42</v>
      </c>
      <c r="B1295">
        <v>346.4</v>
      </c>
      <c r="C1295">
        <v>-200</v>
      </c>
      <c r="D1295">
        <v>0</v>
      </c>
      <c r="E1295">
        <v>49857</v>
      </c>
      <c r="F1295">
        <v>-29491</v>
      </c>
      <c r="G1295">
        <v>-27277</v>
      </c>
      <c r="H1295">
        <v>-1377</v>
      </c>
      <c r="I1295">
        <v>702</v>
      </c>
      <c r="J1295">
        <v>675</v>
      </c>
      <c r="K1295">
        <v>1.2820499999999999</v>
      </c>
      <c r="L1295">
        <v>0.51282099999999997</v>
      </c>
      <c r="M1295">
        <v>0.74358999999999997</v>
      </c>
      <c r="N1295">
        <v>2.5384600000000002</v>
      </c>
      <c r="O1295">
        <v>1.16879</v>
      </c>
      <c r="P1295">
        <v>-0.52135900000000002</v>
      </c>
      <c r="Q1295">
        <v>-8.5384599999999995E-3</v>
      </c>
      <c r="R1295">
        <v>-7.6833299999999998</v>
      </c>
      <c r="S1295">
        <v>-1.3016700000000001</v>
      </c>
      <c r="T1295">
        <v>10.3233</v>
      </c>
      <c r="U1295">
        <v>3.5196799999999999E-3</v>
      </c>
      <c r="V1295">
        <v>-0.441691</v>
      </c>
      <c r="W1295">
        <v>0.14002500000000001</v>
      </c>
      <c r="X1295">
        <v>703.5</v>
      </c>
      <c r="Y1295">
        <v>693.5</v>
      </c>
      <c r="Z1295">
        <v>353.48</v>
      </c>
      <c r="AA1295">
        <v>6.0042499999999999</v>
      </c>
      <c r="AB1295">
        <v>63</v>
      </c>
      <c r="AC1295">
        <v>-52</v>
      </c>
      <c r="AE1295">
        <f t="shared" si="100"/>
        <v>690.00750000000005</v>
      </c>
      <c r="AF1295">
        <f t="shared" si="101"/>
        <v>677.38250000000005</v>
      </c>
      <c r="AG1295">
        <f t="shared" si="102"/>
        <v>72.224547814004865</v>
      </c>
      <c r="AH1295">
        <f t="shared" si="103"/>
        <v>-66.333929810486467</v>
      </c>
      <c r="AJ1295">
        <f t="shared" si="104"/>
        <v>3.4879999999999995</v>
      </c>
    </row>
    <row r="1296" spans="1:36" x14ac:dyDescent="0.25">
      <c r="A1296">
        <v>8541.84</v>
      </c>
      <c r="B1296">
        <v>346.4</v>
      </c>
      <c r="C1296">
        <v>-200</v>
      </c>
      <c r="D1296">
        <v>0</v>
      </c>
      <c r="E1296">
        <v>25336</v>
      </c>
      <c r="F1296">
        <v>-17569</v>
      </c>
      <c r="G1296">
        <v>-15265</v>
      </c>
      <c r="H1296">
        <v>-1431</v>
      </c>
      <c r="I1296">
        <v>675</v>
      </c>
      <c r="J1296">
        <v>702</v>
      </c>
      <c r="K1296">
        <v>1.15385</v>
      </c>
      <c r="L1296">
        <v>0.84615399999999996</v>
      </c>
      <c r="M1296">
        <v>0.61538499999999996</v>
      </c>
      <c r="N1296">
        <v>2.61538</v>
      </c>
      <c r="O1296">
        <v>1.02085</v>
      </c>
      <c r="P1296">
        <v>-0.74369200000000002</v>
      </c>
      <c r="Q1296">
        <v>0.102462</v>
      </c>
      <c r="R1296">
        <v>2.8135699999999999</v>
      </c>
      <c r="S1296">
        <v>1.96071</v>
      </c>
      <c r="T1296">
        <v>10.3079</v>
      </c>
      <c r="U1296">
        <v>-0.106463</v>
      </c>
      <c r="V1296">
        <v>6.9597500000000007E-2</v>
      </c>
      <c r="W1296">
        <v>-8.9006699999999994E-2</v>
      </c>
      <c r="X1296">
        <v>745</v>
      </c>
      <c r="Y1296">
        <v>647.5</v>
      </c>
      <c r="Z1296">
        <v>359.18200000000002</v>
      </c>
      <c r="AA1296">
        <v>4.7682000000000002</v>
      </c>
      <c r="AB1296">
        <v>71</v>
      </c>
      <c r="AC1296">
        <v>-60</v>
      </c>
      <c r="AE1296">
        <f t="shared" si="100"/>
        <v>727.15</v>
      </c>
      <c r="AF1296">
        <f t="shared" si="101"/>
        <v>636.21249999999998</v>
      </c>
      <c r="AG1296">
        <f t="shared" si="102"/>
        <v>76.720754220959734</v>
      </c>
      <c r="AH1296">
        <f t="shared" si="103"/>
        <v>-67.253764805006199</v>
      </c>
      <c r="AJ1296">
        <f t="shared" si="104"/>
        <v>5.7019999999999982</v>
      </c>
    </row>
    <row r="1297" spans="1:36" x14ac:dyDescent="0.25">
      <c r="A1297">
        <v>9018.64</v>
      </c>
      <c r="B1297">
        <v>346.4</v>
      </c>
      <c r="C1297">
        <v>-200</v>
      </c>
      <c r="D1297">
        <v>0</v>
      </c>
      <c r="E1297">
        <v>3364</v>
      </c>
      <c r="F1297">
        <v>-6913</v>
      </c>
      <c r="G1297">
        <v>-4423</v>
      </c>
      <c r="H1297">
        <v>-1404</v>
      </c>
      <c r="I1297">
        <v>621</v>
      </c>
      <c r="J1297">
        <v>702</v>
      </c>
      <c r="K1297">
        <v>1.20513</v>
      </c>
      <c r="L1297">
        <v>0.84615399999999996</v>
      </c>
      <c r="M1297">
        <v>0.41025600000000001</v>
      </c>
      <c r="N1297">
        <v>2.4615399999999998</v>
      </c>
      <c r="O1297">
        <v>0.93207700000000004</v>
      </c>
      <c r="P1297">
        <v>-0.82907699999999995</v>
      </c>
      <c r="Q1297">
        <v>1.7076899999999999E-2</v>
      </c>
      <c r="R1297">
        <v>7.8642899999999996</v>
      </c>
      <c r="S1297">
        <v>5.9278599999999999</v>
      </c>
      <c r="T1297">
        <v>-4.6035700000000004</v>
      </c>
      <c r="U1297">
        <v>4.5688999999999999E-3</v>
      </c>
      <c r="V1297">
        <v>0.29877599999999999</v>
      </c>
      <c r="W1297">
        <v>-0.21276900000000001</v>
      </c>
      <c r="X1297">
        <v>788</v>
      </c>
      <c r="Y1297">
        <v>599.5</v>
      </c>
      <c r="Z1297">
        <v>355.97199999999998</v>
      </c>
      <c r="AA1297">
        <v>-3.1857500000000001</v>
      </c>
      <c r="AB1297">
        <v>82</v>
      </c>
      <c r="AC1297">
        <v>-74</v>
      </c>
      <c r="AE1297">
        <f t="shared" si="100"/>
        <v>765.63499999999999</v>
      </c>
      <c r="AF1297">
        <f t="shared" si="101"/>
        <v>593.25250000000005</v>
      </c>
      <c r="AG1297">
        <f t="shared" si="102"/>
        <v>83.825286778642962</v>
      </c>
      <c r="AH1297">
        <f t="shared" si="103"/>
        <v>-65.08494943685713</v>
      </c>
      <c r="AJ1297">
        <f t="shared" si="104"/>
        <v>-3.2100000000000364</v>
      </c>
    </row>
    <row r="1298" spans="1:36" s="2" customFormat="1" x14ac:dyDescent="0.25">
      <c r="A1298" s="2">
        <v>515.41099999999994</v>
      </c>
      <c r="B1298" s="2">
        <v>0</v>
      </c>
      <c r="C1298" s="2">
        <v>500</v>
      </c>
      <c r="D1298" s="2">
        <v>0</v>
      </c>
      <c r="E1298" s="2">
        <v>10969</v>
      </c>
      <c r="F1298" s="2">
        <v>-20814</v>
      </c>
      <c r="G1298" s="2">
        <v>10756</v>
      </c>
      <c r="H1298" s="2">
        <v>864</v>
      </c>
      <c r="I1298" s="2">
        <v>-1782</v>
      </c>
      <c r="J1298" s="2">
        <v>891</v>
      </c>
      <c r="K1298" s="2">
        <v>0.48717899999999997</v>
      </c>
      <c r="L1298" s="2">
        <v>1.20513</v>
      </c>
      <c r="M1298" s="2">
        <v>0.82051300000000005</v>
      </c>
      <c r="N1298" s="2">
        <v>2.5128200000000001</v>
      </c>
      <c r="O1298" s="2">
        <v>0.192333</v>
      </c>
      <c r="P1298" s="2">
        <v>1.2392799999999999</v>
      </c>
      <c r="Q1298" s="2">
        <v>3.4153900000000001E-2</v>
      </c>
      <c r="R1298" s="2">
        <v>-2.7223099999999998</v>
      </c>
      <c r="S1298" s="2">
        <v>1.84154</v>
      </c>
      <c r="T1298" s="2">
        <v>-6.0761500000000002</v>
      </c>
      <c r="U1298" s="2">
        <v>-8.9242799999999997E-2</v>
      </c>
      <c r="V1298" s="2">
        <v>-6.3063400000000006E-2</v>
      </c>
      <c r="W1298" s="2">
        <v>0.18567800000000001</v>
      </c>
      <c r="X1298" s="2">
        <v>685.5</v>
      </c>
      <c r="Y1298" s="2">
        <v>715.5</v>
      </c>
      <c r="Z1298" s="2">
        <v>351.87</v>
      </c>
      <c r="AA1298" s="2">
        <v>-3.2996799999999999</v>
      </c>
      <c r="AB1298" s="2">
        <v>5</v>
      </c>
      <c r="AC1298" s="2">
        <v>73</v>
      </c>
      <c r="AE1298" s="2">
        <f t="shared" si="100"/>
        <v>673.89750000000004</v>
      </c>
      <c r="AF1298" s="2">
        <f t="shared" si="101"/>
        <v>697.07249999999999</v>
      </c>
      <c r="AG1298" s="2">
        <f t="shared" si="102"/>
        <v>5</v>
      </c>
      <c r="AH1298" s="2">
        <f t="shared" si="103"/>
        <v>73</v>
      </c>
      <c r="AJ1298" s="2">
        <f t="shared" si="104"/>
        <v>0</v>
      </c>
    </row>
    <row r="1299" spans="1:36" x14ac:dyDescent="0.25">
      <c r="A1299">
        <v>1025.1500000000001</v>
      </c>
      <c r="B1299">
        <v>0</v>
      </c>
      <c r="C1299">
        <v>500</v>
      </c>
      <c r="D1299">
        <v>0</v>
      </c>
      <c r="E1299">
        <v>25866</v>
      </c>
      <c r="F1299">
        <v>-50442</v>
      </c>
      <c r="G1299">
        <v>25569</v>
      </c>
      <c r="H1299">
        <v>891</v>
      </c>
      <c r="I1299">
        <v>-1728</v>
      </c>
      <c r="J1299">
        <v>864</v>
      </c>
      <c r="K1299">
        <v>0.43589699999999998</v>
      </c>
      <c r="L1299">
        <v>1.35897</v>
      </c>
      <c r="M1299">
        <v>0.71794899999999995</v>
      </c>
      <c r="N1299">
        <v>2.5128200000000001</v>
      </c>
      <c r="O1299">
        <v>0.162744</v>
      </c>
      <c r="P1299">
        <v>1.29067</v>
      </c>
      <c r="Q1299">
        <v>-6.8307699999999999E-2</v>
      </c>
      <c r="R1299">
        <v>0.81714299999999995</v>
      </c>
      <c r="S1299">
        <v>4.5692899999999996</v>
      </c>
      <c r="T1299">
        <v>-9.3321400000000008</v>
      </c>
      <c r="U1299">
        <v>-0.100045</v>
      </c>
      <c r="V1299">
        <v>-9.0506400000000004E-3</v>
      </c>
      <c r="W1299">
        <v>8.6617600000000003E-2</v>
      </c>
      <c r="X1299">
        <v>605.5</v>
      </c>
      <c r="Y1299">
        <v>696.5</v>
      </c>
      <c r="Z1299">
        <v>348.69</v>
      </c>
      <c r="AA1299">
        <v>-2.3682599999999998</v>
      </c>
      <c r="AB1299">
        <v>7</v>
      </c>
      <c r="AC1299">
        <v>136</v>
      </c>
      <c r="AE1299">
        <f t="shared" si="100"/>
        <v>602.29750000000001</v>
      </c>
      <c r="AF1299">
        <f t="shared" si="101"/>
        <v>680.0675</v>
      </c>
      <c r="AG1299">
        <f t="shared" si="102"/>
        <v>4.844301286418796</v>
      </c>
      <c r="AH1299">
        <f t="shared" si="103"/>
        <v>135.32194322313885</v>
      </c>
      <c r="AJ1299">
        <f t="shared" si="104"/>
        <v>-3.1800000000000068</v>
      </c>
    </row>
    <row r="1300" spans="1:36" x14ac:dyDescent="0.25">
      <c r="A1300">
        <v>1512.1</v>
      </c>
      <c r="B1300">
        <v>0</v>
      </c>
      <c r="C1300">
        <v>500</v>
      </c>
      <c r="D1300">
        <v>0</v>
      </c>
      <c r="E1300">
        <v>40180</v>
      </c>
      <c r="F1300">
        <v>-79117</v>
      </c>
      <c r="G1300">
        <v>39839</v>
      </c>
      <c r="H1300">
        <v>864</v>
      </c>
      <c r="I1300">
        <v>-1701</v>
      </c>
      <c r="J1300">
        <v>918</v>
      </c>
      <c r="K1300">
        <v>0.89743600000000001</v>
      </c>
      <c r="L1300">
        <v>1.5641</v>
      </c>
      <c r="M1300">
        <v>0.69230800000000003</v>
      </c>
      <c r="N1300">
        <v>3.1538499999999998</v>
      </c>
      <c r="O1300">
        <v>-0.11835900000000001</v>
      </c>
      <c r="P1300">
        <v>1.57264</v>
      </c>
      <c r="Q1300">
        <v>8.5384799999999993E-3</v>
      </c>
      <c r="R1300">
        <v>-12.6846</v>
      </c>
      <c r="S1300">
        <v>-4.8676899999999996</v>
      </c>
      <c r="T1300">
        <v>-5.5807700000000002</v>
      </c>
      <c r="U1300">
        <v>-3.7372299999999997E-2</v>
      </c>
      <c r="V1300">
        <v>-0.44351000000000002</v>
      </c>
      <c r="W1300">
        <v>0.36006100000000002</v>
      </c>
      <c r="X1300">
        <v>537</v>
      </c>
      <c r="Y1300">
        <v>679.5</v>
      </c>
      <c r="Z1300">
        <v>347.38099999999997</v>
      </c>
      <c r="AA1300">
        <v>-2.0970300000000002</v>
      </c>
      <c r="AB1300">
        <v>0</v>
      </c>
      <c r="AC1300">
        <v>106</v>
      </c>
      <c r="AE1300">
        <f t="shared" si="100"/>
        <v>540.99</v>
      </c>
      <c r="AF1300">
        <f t="shared" si="101"/>
        <v>664.85249999999996</v>
      </c>
      <c r="AG1300">
        <f t="shared" si="102"/>
        <v>2.6750201984784603</v>
      </c>
      <c r="AH1300">
        <f t="shared" si="103"/>
        <v>116.19701545193722</v>
      </c>
      <c r="AJ1300">
        <f t="shared" si="104"/>
        <v>-1.3090000000000259</v>
      </c>
    </row>
    <row r="1301" spans="1:36" x14ac:dyDescent="0.25">
      <c r="A1301">
        <v>2031.24</v>
      </c>
      <c r="B1301">
        <v>0</v>
      </c>
      <c r="C1301">
        <v>500</v>
      </c>
      <c r="D1301">
        <v>0</v>
      </c>
      <c r="E1301">
        <v>55472</v>
      </c>
      <c r="F1301">
        <v>-109737</v>
      </c>
      <c r="G1301">
        <v>54997</v>
      </c>
      <c r="H1301">
        <v>864</v>
      </c>
      <c r="I1301">
        <v>-1782</v>
      </c>
      <c r="J1301">
        <v>891</v>
      </c>
      <c r="K1301">
        <v>0.71794899999999995</v>
      </c>
      <c r="L1301">
        <v>1.38462</v>
      </c>
      <c r="M1301">
        <v>0.64102599999999998</v>
      </c>
      <c r="N1301">
        <v>2.7435900000000002</v>
      </c>
      <c r="O1301">
        <v>-4.4384600000000003E-2</v>
      </c>
      <c r="P1301">
        <v>1.37608</v>
      </c>
      <c r="Q1301">
        <v>-8.5384599999999995E-3</v>
      </c>
      <c r="R1301">
        <v>-6.5657100000000002</v>
      </c>
      <c r="S1301">
        <v>0.28571400000000002</v>
      </c>
      <c r="T1301">
        <v>29.682099999999998</v>
      </c>
      <c r="U1301">
        <v>7.5735899999999995E-2</v>
      </c>
      <c r="V1301">
        <v>-0.25397599999999998</v>
      </c>
      <c r="W1301">
        <v>0.23719999999999999</v>
      </c>
      <c r="X1301">
        <v>509.5</v>
      </c>
      <c r="Y1301">
        <v>661</v>
      </c>
      <c r="Z1301">
        <v>5.7105899999999998</v>
      </c>
      <c r="AA1301">
        <v>14.6991</v>
      </c>
      <c r="AB1301">
        <v>19</v>
      </c>
      <c r="AC1301">
        <v>39</v>
      </c>
      <c r="AE1301">
        <f t="shared" si="100"/>
        <v>516.37750000000005</v>
      </c>
      <c r="AF1301">
        <f t="shared" si="101"/>
        <v>648.29499999999996</v>
      </c>
      <c r="AG1301">
        <f t="shared" si="102"/>
        <v>34.820826651210062</v>
      </c>
      <c r="AH1301">
        <f t="shared" si="103"/>
        <v>42.0307907368678</v>
      </c>
      <c r="AJ1301">
        <f t="shared" si="104"/>
        <v>-341.67040999999995</v>
      </c>
    </row>
    <row r="1302" spans="1:36" x14ac:dyDescent="0.25">
      <c r="A1302">
        <v>2524.4499999999998</v>
      </c>
      <c r="B1302">
        <v>0</v>
      </c>
      <c r="C1302">
        <v>500</v>
      </c>
      <c r="D1302">
        <v>0</v>
      </c>
      <c r="E1302">
        <v>69530</v>
      </c>
      <c r="F1302">
        <v>-138265</v>
      </c>
      <c r="G1302">
        <v>69005</v>
      </c>
      <c r="H1302">
        <v>837</v>
      </c>
      <c r="I1302">
        <v>-1863</v>
      </c>
      <c r="J1302">
        <v>918</v>
      </c>
      <c r="K1302">
        <v>0.87179499999999999</v>
      </c>
      <c r="L1302">
        <v>1.20513</v>
      </c>
      <c r="M1302">
        <v>1.0256400000000001</v>
      </c>
      <c r="N1302">
        <v>3.10256</v>
      </c>
      <c r="O1302">
        <v>8.8769299999999995E-2</v>
      </c>
      <c r="P1302">
        <v>1.43567</v>
      </c>
      <c r="Q1302">
        <v>0.23053799999999999</v>
      </c>
      <c r="R1302">
        <v>-8.6278600000000001</v>
      </c>
      <c r="S1302">
        <v>0.91285700000000003</v>
      </c>
      <c r="T1302">
        <v>34.302799999999998</v>
      </c>
      <c r="U1302">
        <v>-7.7671599999999993E-2</v>
      </c>
      <c r="V1302">
        <v>-0.24093200000000001</v>
      </c>
      <c r="W1302">
        <v>0.20788599999999999</v>
      </c>
      <c r="X1302">
        <v>478.5</v>
      </c>
      <c r="Y1302">
        <v>664.5</v>
      </c>
      <c r="Z1302">
        <v>19.9831</v>
      </c>
      <c r="AA1302">
        <v>12.9976</v>
      </c>
      <c r="AB1302">
        <v>7</v>
      </c>
      <c r="AC1302">
        <v>50</v>
      </c>
      <c r="AE1302">
        <f t="shared" si="100"/>
        <v>488.63249999999999</v>
      </c>
      <c r="AF1302">
        <f t="shared" si="101"/>
        <v>651.42750000000001</v>
      </c>
      <c r="AG1302">
        <f t="shared" si="102"/>
        <v>12.029469745331747</v>
      </c>
      <c r="AH1302">
        <f t="shared" si="103"/>
        <v>49.946946140141151</v>
      </c>
      <c r="AJ1302">
        <f t="shared" si="104"/>
        <v>14.27251</v>
      </c>
    </row>
    <row r="1303" spans="1:36" x14ac:dyDescent="0.25">
      <c r="A1303">
        <v>3003.11</v>
      </c>
      <c r="B1303">
        <v>0</v>
      </c>
      <c r="C1303">
        <v>500</v>
      </c>
      <c r="D1303">
        <v>0</v>
      </c>
      <c r="E1303">
        <v>83089</v>
      </c>
      <c r="F1303">
        <v>-165565</v>
      </c>
      <c r="G1303">
        <v>82501</v>
      </c>
      <c r="H1303">
        <v>864</v>
      </c>
      <c r="I1303">
        <v>-1755</v>
      </c>
      <c r="J1303">
        <v>864</v>
      </c>
      <c r="K1303">
        <v>0.71794899999999995</v>
      </c>
      <c r="L1303">
        <v>1.30769</v>
      </c>
      <c r="M1303">
        <v>0.64102599999999998</v>
      </c>
      <c r="N1303">
        <v>2.6666699999999999</v>
      </c>
      <c r="O1303">
        <v>-4.4384600000000003E-2</v>
      </c>
      <c r="P1303">
        <v>1.32477</v>
      </c>
      <c r="Q1303">
        <v>1.7076899999999999E-2</v>
      </c>
      <c r="R1303">
        <v>-1.17</v>
      </c>
      <c r="S1303">
        <v>1.3092900000000001</v>
      </c>
      <c r="T1303">
        <v>29.6843</v>
      </c>
      <c r="U1303">
        <v>4.6351799999999999E-2</v>
      </c>
      <c r="V1303">
        <v>-0.186611</v>
      </c>
      <c r="W1303">
        <v>0.15255299999999999</v>
      </c>
      <c r="X1303">
        <v>442</v>
      </c>
      <c r="Y1303">
        <v>673.5</v>
      </c>
      <c r="Z1303">
        <v>36.384399999999999</v>
      </c>
      <c r="AA1303">
        <v>14.626899999999999</v>
      </c>
      <c r="AB1303">
        <v>9</v>
      </c>
      <c r="AC1303">
        <v>55</v>
      </c>
      <c r="AE1303">
        <f t="shared" si="100"/>
        <v>455.96499999999997</v>
      </c>
      <c r="AF1303">
        <f t="shared" si="101"/>
        <v>659.48249999999996</v>
      </c>
      <c r="AG1303">
        <f t="shared" si="102"/>
        <v>23.72428093111527</v>
      </c>
      <c r="AH1303">
        <f t="shared" si="103"/>
        <v>57.182358914104988</v>
      </c>
      <c r="AJ1303">
        <f t="shared" si="104"/>
        <v>16.401299999999999</v>
      </c>
    </row>
    <row r="1304" spans="1:36" x14ac:dyDescent="0.25">
      <c r="A1304">
        <v>3511.83</v>
      </c>
      <c r="B1304">
        <v>-433</v>
      </c>
      <c r="C1304">
        <v>-250</v>
      </c>
      <c r="D1304">
        <v>0</v>
      </c>
      <c r="E1304">
        <v>97272</v>
      </c>
      <c r="F1304">
        <v>-162741</v>
      </c>
      <c r="G1304">
        <v>65155</v>
      </c>
      <c r="H1304">
        <v>891</v>
      </c>
      <c r="I1304">
        <v>837</v>
      </c>
      <c r="J1304">
        <v>-1728</v>
      </c>
      <c r="K1304">
        <v>0.89743600000000001</v>
      </c>
      <c r="L1304">
        <v>0.87179499999999999</v>
      </c>
      <c r="M1304">
        <v>1.9743599999999999</v>
      </c>
      <c r="N1304">
        <v>3.7435900000000002</v>
      </c>
      <c r="O1304">
        <v>-1.65703</v>
      </c>
      <c r="P1304">
        <v>-0.94010300000000002</v>
      </c>
      <c r="Q1304">
        <v>-6.8307699999999999E-2</v>
      </c>
      <c r="R1304">
        <v>-4.15571</v>
      </c>
      <c r="S1304">
        <v>0.82214299999999996</v>
      </c>
      <c r="T1304">
        <v>28.427900000000001</v>
      </c>
      <c r="U1304">
        <v>-3.74233E-2</v>
      </c>
      <c r="V1304">
        <v>0.17568500000000001</v>
      </c>
      <c r="W1304">
        <v>-2.4326799999999999E-2</v>
      </c>
      <c r="X1304">
        <v>453</v>
      </c>
      <c r="Y1304">
        <v>683</v>
      </c>
      <c r="Z1304">
        <v>49.044499999999999</v>
      </c>
      <c r="AA1304">
        <v>11.4702</v>
      </c>
      <c r="AB1304">
        <v>-27</v>
      </c>
      <c r="AC1304">
        <v>2</v>
      </c>
      <c r="AE1304">
        <f t="shared" si="100"/>
        <v>465.81</v>
      </c>
      <c r="AF1304">
        <f t="shared" si="101"/>
        <v>667.98500000000001</v>
      </c>
      <c r="AG1304">
        <f t="shared" si="102"/>
        <v>-23.935246966468135</v>
      </c>
      <c r="AH1304">
        <f t="shared" si="103"/>
        <v>-5.865879459050817E-2</v>
      </c>
      <c r="AJ1304">
        <f t="shared" si="104"/>
        <v>12.6601</v>
      </c>
    </row>
    <row r="1305" spans="1:36" x14ac:dyDescent="0.25">
      <c r="A1305">
        <v>4008.61</v>
      </c>
      <c r="B1305">
        <v>-433</v>
      </c>
      <c r="C1305">
        <v>-250</v>
      </c>
      <c r="D1305">
        <v>0</v>
      </c>
      <c r="E1305">
        <v>111041</v>
      </c>
      <c r="F1305">
        <v>-149034</v>
      </c>
      <c r="G1305">
        <v>36638</v>
      </c>
      <c r="H1305">
        <v>891</v>
      </c>
      <c r="I1305">
        <v>864</v>
      </c>
      <c r="J1305">
        <v>-1755</v>
      </c>
      <c r="K1305">
        <v>0.82051300000000005</v>
      </c>
      <c r="L1305">
        <v>1</v>
      </c>
      <c r="M1305">
        <v>0.97435899999999998</v>
      </c>
      <c r="N1305">
        <v>2.79487</v>
      </c>
      <c r="O1305">
        <v>-1.0356399999999999</v>
      </c>
      <c r="P1305">
        <v>-0.71823099999999995</v>
      </c>
      <c r="Q1305">
        <v>0.28176899999999999</v>
      </c>
      <c r="R1305">
        <v>-4.3206699999999998</v>
      </c>
      <c r="S1305">
        <v>2.1906699999999999</v>
      </c>
      <c r="T1305">
        <v>4.9119999999999999</v>
      </c>
      <c r="U1305">
        <v>-0.104574</v>
      </c>
      <c r="V1305">
        <v>-0.13031799999999999</v>
      </c>
      <c r="W1305">
        <v>0.21873400000000001</v>
      </c>
      <c r="X1305">
        <v>497.5</v>
      </c>
      <c r="Y1305">
        <v>690</v>
      </c>
      <c r="Z1305">
        <v>54.272599999999997</v>
      </c>
      <c r="AA1305">
        <v>2.9887700000000001</v>
      </c>
      <c r="AB1305">
        <v>-60</v>
      </c>
      <c r="AC1305">
        <v>-35</v>
      </c>
      <c r="AE1305">
        <f t="shared" si="100"/>
        <v>505.63749999999999</v>
      </c>
      <c r="AF1305">
        <f t="shared" si="101"/>
        <v>674.25</v>
      </c>
      <c r="AG1305">
        <f t="shared" si="102"/>
        <v>-66.222440830015969</v>
      </c>
      <c r="AH1305">
        <f t="shared" si="103"/>
        <v>-33.433715842470022</v>
      </c>
      <c r="AJ1305">
        <f t="shared" si="104"/>
        <v>5.2280999999999977</v>
      </c>
    </row>
    <row r="1306" spans="1:36" x14ac:dyDescent="0.25">
      <c r="A1306">
        <v>4501.04</v>
      </c>
      <c r="B1306">
        <v>-433</v>
      </c>
      <c r="C1306">
        <v>-250</v>
      </c>
      <c r="D1306">
        <v>0</v>
      </c>
      <c r="E1306">
        <v>125191</v>
      </c>
      <c r="F1306">
        <v>-135041</v>
      </c>
      <c r="G1306">
        <v>7716</v>
      </c>
      <c r="H1306">
        <v>864</v>
      </c>
      <c r="I1306">
        <v>810</v>
      </c>
      <c r="J1306">
        <v>-1701</v>
      </c>
      <c r="K1306">
        <v>0.66666700000000001</v>
      </c>
      <c r="L1306">
        <v>1.1794899999999999</v>
      </c>
      <c r="M1306">
        <v>0.92307700000000004</v>
      </c>
      <c r="N1306">
        <v>2.7692299999999999</v>
      </c>
      <c r="O1306">
        <v>-0.91728200000000004</v>
      </c>
      <c r="P1306">
        <v>-0.87210299999999996</v>
      </c>
      <c r="Q1306">
        <v>0.30738500000000002</v>
      </c>
      <c r="R1306">
        <v>-2.68214</v>
      </c>
      <c r="S1306">
        <v>1.32572</v>
      </c>
      <c r="T1306">
        <v>40.967100000000002</v>
      </c>
      <c r="U1306">
        <v>3.06571E-2</v>
      </c>
      <c r="V1306">
        <v>-0.194441</v>
      </c>
      <c r="W1306">
        <v>1.8118700000000001E-2</v>
      </c>
      <c r="X1306">
        <v>533.5</v>
      </c>
      <c r="Y1306">
        <v>687.5</v>
      </c>
      <c r="Z1306">
        <v>74.388999999999996</v>
      </c>
      <c r="AA1306">
        <v>18.411300000000001</v>
      </c>
      <c r="AB1306">
        <v>-43</v>
      </c>
      <c r="AC1306">
        <v>-27</v>
      </c>
      <c r="AE1306">
        <f t="shared" si="100"/>
        <v>537.85749999999996</v>
      </c>
      <c r="AF1306">
        <f t="shared" si="101"/>
        <v>672.01250000000005</v>
      </c>
      <c r="AG1306">
        <f t="shared" si="102"/>
        <v>-55.989934107058623</v>
      </c>
      <c r="AH1306">
        <f t="shared" si="103"/>
        <v>-19.918947731424648</v>
      </c>
      <c r="AJ1306">
        <f t="shared" si="104"/>
        <v>20.116399999999999</v>
      </c>
    </row>
    <row r="1307" spans="1:36" x14ac:dyDescent="0.25">
      <c r="A1307">
        <v>5031.43</v>
      </c>
      <c r="B1307">
        <v>-433</v>
      </c>
      <c r="C1307">
        <v>-250</v>
      </c>
      <c r="D1307">
        <v>0</v>
      </c>
      <c r="E1307">
        <v>140449</v>
      </c>
      <c r="F1307">
        <v>-120068</v>
      </c>
      <c r="G1307">
        <v>-23160</v>
      </c>
      <c r="H1307">
        <v>837</v>
      </c>
      <c r="I1307">
        <v>864</v>
      </c>
      <c r="J1307">
        <v>-1674</v>
      </c>
      <c r="K1307">
        <v>0.79487200000000002</v>
      </c>
      <c r="L1307">
        <v>0.66666700000000001</v>
      </c>
      <c r="M1307">
        <v>1.69231</v>
      </c>
      <c r="N1307">
        <v>3.1538499999999998</v>
      </c>
      <c r="O1307">
        <v>-1.4351</v>
      </c>
      <c r="P1307">
        <v>-0.74351299999999998</v>
      </c>
      <c r="Q1307">
        <v>-7.6846200000000003E-2</v>
      </c>
      <c r="R1307">
        <v>3.4657100000000001</v>
      </c>
      <c r="S1307">
        <v>0.55357100000000004</v>
      </c>
      <c r="T1307">
        <v>21.7057</v>
      </c>
      <c r="U1307">
        <v>-6.1104899999999997E-2</v>
      </c>
      <c r="V1307">
        <v>0.183838</v>
      </c>
      <c r="W1307">
        <v>-7.9363100000000006E-2</v>
      </c>
      <c r="X1307">
        <v>591.5</v>
      </c>
      <c r="Y1307">
        <v>656</v>
      </c>
      <c r="Z1307">
        <v>85.100899999999996</v>
      </c>
      <c r="AA1307">
        <v>9.7696900000000007</v>
      </c>
      <c r="AB1307">
        <v>-73</v>
      </c>
      <c r="AC1307">
        <v>-55</v>
      </c>
      <c r="AE1307">
        <f t="shared" si="100"/>
        <v>589.76750000000004</v>
      </c>
      <c r="AF1307">
        <f t="shared" si="101"/>
        <v>643.82000000000005</v>
      </c>
      <c r="AG1307">
        <f t="shared" si="102"/>
        <v>-90.735328607270446</v>
      </c>
      <c r="AH1307">
        <f t="shared" si="103"/>
        <v>-59.84173606715197</v>
      </c>
      <c r="AJ1307">
        <f t="shared" si="104"/>
        <v>10.7119</v>
      </c>
    </row>
    <row r="1308" spans="1:36" x14ac:dyDescent="0.25">
      <c r="A1308">
        <v>5505.6</v>
      </c>
      <c r="B1308">
        <v>-433</v>
      </c>
      <c r="C1308">
        <v>-250</v>
      </c>
      <c r="D1308">
        <v>0</v>
      </c>
      <c r="E1308">
        <v>154190</v>
      </c>
      <c r="F1308">
        <v>-106440</v>
      </c>
      <c r="G1308">
        <v>-50924</v>
      </c>
      <c r="H1308">
        <v>864</v>
      </c>
      <c r="I1308">
        <v>864</v>
      </c>
      <c r="J1308">
        <v>-1755</v>
      </c>
      <c r="K1308">
        <v>0.48717899999999997</v>
      </c>
      <c r="L1308">
        <v>0.769231</v>
      </c>
      <c r="M1308">
        <v>1.35897</v>
      </c>
      <c r="N1308">
        <v>2.61538</v>
      </c>
      <c r="O1308">
        <v>-1.0652299999999999</v>
      </c>
      <c r="P1308">
        <v>-0.80338500000000002</v>
      </c>
      <c r="Q1308">
        <v>-3.4153799999999998E-2</v>
      </c>
      <c r="R1308">
        <v>-1.9815400000000001</v>
      </c>
      <c r="S1308">
        <v>-4.05077</v>
      </c>
      <c r="T1308">
        <v>13.7346</v>
      </c>
      <c r="U1308">
        <v>2.2310699999999999E-2</v>
      </c>
      <c r="V1308">
        <v>0.120211</v>
      </c>
      <c r="W1308">
        <v>4.70065E-2</v>
      </c>
      <c r="X1308">
        <v>656</v>
      </c>
      <c r="Y1308">
        <v>621.5</v>
      </c>
      <c r="Z1308">
        <v>91.613500000000002</v>
      </c>
      <c r="AA1308">
        <v>7.3616900000000003</v>
      </c>
      <c r="AB1308">
        <v>-102</v>
      </c>
      <c r="AC1308">
        <v>-53</v>
      </c>
      <c r="AE1308">
        <f t="shared" si="100"/>
        <v>647.495</v>
      </c>
      <c r="AF1308">
        <f t="shared" si="101"/>
        <v>612.9425</v>
      </c>
      <c r="AG1308">
        <f t="shared" si="102"/>
        <v>-107.77622331536456</v>
      </c>
      <c r="AH1308">
        <f t="shared" si="103"/>
        <v>-53.801258786358034</v>
      </c>
      <c r="AJ1308">
        <f t="shared" si="104"/>
        <v>6.5126000000000062</v>
      </c>
    </row>
    <row r="1309" spans="1:36" x14ac:dyDescent="0.25">
      <c r="A1309">
        <v>6013.71</v>
      </c>
      <c r="B1309">
        <v>-433</v>
      </c>
      <c r="C1309">
        <v>-250</v>
      </c>
      <c r="D1309">
        <v>0</v>
      </c>
      <c r="E1309">
        <v>169745</v>
      </c>
      <c r="F1309">
        <v>-91028</v>
      </c>
      <c r="G1309">
        <v>-82176</v>
      </c>
      <c r="H1309">
        <v>864</v>
      </c>
      <c r="I1309">
        <v>918</v>
      </c>
      <c r="J1309">
        <v>-1728</v>
      </c>
      <c r="K1309">
        <v>0.461538</v>
      </c>
      <c r="L1309">
        <v>0.51282099999999997</v>
      </c>
      <c r="M1309">
        <v>0.61538499999999996</v>
      </c>
      <c r="N1309">
        <v>1.5897399999999999</v>
      </c>
      <c r="O1309">
        <v>-0.62138499999999997</v>
      </c>
      <c r="P1309">
        <v>-0.39328200000000002</v>
      </c>
      <c r="Q1309">
        <v>0.11953800000000001</v>
      </c>
      <c r="R1309">
        <v>0.60142899999999999</v>
      </c>
      <c r="S1309">
        <v>-6.71929</v>
      </c>
      <c r="T1309">
        <v>6.9071400000000001</v>
      </c>
      <c r="U1309">
        <v>-0.102033</v>
      </c>
      <c r="V1309">
        <v>-0.22961400000000001</v>
      </c>
      <c r="W1309">
        <v>0.109567</v>
      </c>
      <c r="X1309">
        <v>739.5</v>
      </c>
      <c r="Y1309">
        <v>556.5</v>
      </c>
      <c r="Z1309">
        <v>96.519800000000004</v>
      </c>
      <c r="AA1309">
        <v>6.6587300000000003</v>
      </c>
      <c r="AB1309">
        <v>-145</v>
      </c>
      <c r="AC1309">
        <v>-90</v>
      </c>
      <c r="AE1309">
        <f t="shared" si="100"/>
        <v>722.22749999999996</v>
      </c>
      <c r="AF1309">
        <f t="shared" si="101"/>
        <v>554.76750000000004</v>
      </c>
      <c r="AG1309">
        <f t="shared" si="102"/>
        <v>-148.77274348212617</v>
      </c>
      <c r="AH1309">
        <f t="shared" si="103"/>
        <v>-90.736186946782425</v>
      </c>
      <c r="AJ1309">
        <f t="shared" si="104"/>
        <v>4.9063000000000017</v>
      </c>
    </row>
    <row r="1310" spans="1:36" x14ac:dyDescent="0.25">
      <c r="A1310">
        <v>6506.9</v>
      </c>
      <c r="B1310">
        <v>433</v>
      </c>
      <c r="C1310">
        <v>-250</v>
      </c>
      <c r="D1310">
        <v>0</v>
      </c>
      <c r="E1310">
        <v>153244</v>
      </c>
      <c r="F1310">
        <v>-76496</v>
      </c>
      <c r="G1310">
        <v>-80022</v>
      </c>
      <c r="H1310">
        <v>-1836</v>
      </c>
      <c r="I1310">
        <v>945</v>
      </c>
      <c r="J1310">
        <v>945</v>
      </c>
      <c r="K1310">
        <v>0.87179499999999999</v>
      </c>
      <c r="L1310">
        <v>0.102564</v>
      </c>
      <c r="M1310">
        <v>0.38461499999999998</v>
      </c>
      <c r="N1310">
        <v>1.35897</v>
      </c>
      <c r="O1310">
        <v>0.72494899999999995</v>
      </c>
      <c r="P1310">
        <v>-0.23064100000000001</v>
      </c>
      <c r="Q1310">
        <v>-0.128077</v>
      </c>
      <c r="R1310">
        <v>4.4193300000000004</v>
      </c>
      <c r="S1310">
        <v>11.726699999999999</v>
      </c>
      <c r="T1310">
        <v>-8.5239999999999991</v>
      </c>
      <c r="U1310">
        <v>0.74259399999999998</v>
      </c>
      <c r="V1310">
        <v>-0.59938100000000005</v>
      </c>
      <c r="W1310">
        <v>0.510799</v>
      </c>
      <c r="X1310">
        <v>750.5</v>
      </c>
      <c r="Y1310">
        <v>495.5</v>
      </c>
      <c r="Z1310">
        <v>92.453999999999994</v>
      </c>
      <c r="AA1310">
        <v>-4.0657699999999997</v>
      </c>
      <c r="AB1310">
        <v>-17</v>
      </c>
      <c r="AC1310">
        <v>-94</v>
      </c>
      <c r="AE1310">
        <f t="shared" si="100"/>
        <v>732.07249999999999</v>
      </c>
      <c r="AF1310">
        <f t="shared" si="101"/>
        <v>500.17250000000001</v>
      </c>
      <c r="AG1310">
        <f t="shared" si="102"/>
        <v>-22.399389179092022</v>
      </c>
      <c r="AH1310">
        <f t="shared" si="103"/>
        <v>-99.587048286830893</v>
      </c>
      <c r="AJ1310">
        <f t="shared" si="104"/>
        <v>-4.0658000000000101</v>
      </c>
    </row>
    <row r="1311" spans="1:36" x14ac:dyDescent="0.25">
      <c r="A1311">
        <v>7011.87</v>
      </c>
      <c r="B1311">
        <v>433</v>
      </c>
      <c r="C1311">
        <v>-250</v>
      </c>
      <c r="D1311">
        <v>0</v>
      </c>
      <c r="E1311">
        <v>123759</v>
      </c>
      <c r="F1311">
        <v>-61862</v>
      </c>
      <c r="G1311">
        <v>-65449</v>
      </c>
      <c r="H1311">
        <v>-1809</v>
      </c>
      <c r="I1311">
        <v>999</v>
      </c>
      <c r="J1311">
        <v>918</v>
      </c>
      <c r="K1311">
        <v>0.48717899999999997</v>
      </c>
      <c r="L1311">
        <v>0.33333299999999999</v>
      </c>
      <c r="M1311">
        <v>0.41025600000000001</v>
      </c>
      <c r="N1311">
        <v>1.2307699999999999</v>
      </c>
      <c r="O1311">
        <v>0.51782099999999998</v>
      </c>
      <c r="P1311">
        <v>-0.247949</v>
      </c>
      <c r="Q1311">
        <v>8.5384600000000005E-2</v>
      </c>
      <c r="R1311">
        <v>-1.43143</v>
      </c>
      <c r="S1311">
        <v>3.36286</v>
      </c>
      <c r="T1311">
        <v>-3.7735699999999999</v>
      </c>
      <c r="U1311">
        <v>-5.35541E-2</v>
      </c>
      <c r="V1311">
        <v>-5.5454799999999999E-2</v>
      </c>
      <c r="W1311">
        <v>8.2746299999999995E-2</v>
      </c>
      <c r="X1311">
        <v>657.5</v>
      </c>
      <c r="Y1311">
        <v>438</v>
      </c>
      <c r="Z1311">
        <v>92.453999999999994</v>
      </c>
      <c r="AA1311">
        <v>-0.81645599999999996</v>
      </c>
      <c r="AB1311">
        <v>144</v>
      </c>
      <c r="AC1311">
        <v>-94</v>
      </c>
      <c r="AE1311">
        <f t="shared" si="100"/>
        <v>648.83749999999998</v>
      </c>
      <c r="AF1311">
        <f t="shared" si="101"/>
        <v>448.71</v>
      </c>
      <c r="AG1311">
        <f t="shared" si="102"/>
        <v>148.95753528296669</v>
      </c>
      <c r="AH1311">
        <f t="shared" si="103"/>
        <v>-101.16173085304422</v>
      </c>
      <c r="AJ1311">
        <f t="shared" si="104"/>
        <v>0</v>
      </c>
    </row>
    <row r="1312" spans="1:36" x14ac:dyDescent="0.25">
      <c r="A1312">
        <v>7529.82</v>
      </c>
      <c r="B1312">
        <v>433</v>
      </c>
      <c r="C1312">
        <v>-250</v>
      </c>
      <c r="D1312">
        <v>0</v>
      </c>
      <c r="E1312">
        <v>92230</v>
      </c>
      <c r="F1312">
        <v>-46153</v>
      </c>
      <c r="G1312">
        <v>-49905</v>
      </c>
      <c r="H1312">
        <v>-1809</v>
      </c>
      <c r="I1312">
        <v>891</v>
      </c>
      <c r="J1312">
        <v>972</v>
      </c>
      <c r="K1312">
        <v>0.61538499999999996</v>
      </c>
      <c r="L1312">
        <v>0.43589699999999998</v>
      </c>
      <c r="M1312">
        <v>0.43589699999999998</v>
      </c>
      <c r="N1312">
        <v>1.4871799999999999</v>
      </c>
      <c r="O1312">
        <v>0.60658999999999996</v>
      </c>
      <c r="P1312">
        <v>-0.35051300000000002</v>
      </c>
      <c r="Q1312">
        <v>8.5384600000000005E-2</v>
      </c>
      <c r="R1312">
        <v>-7.7014300000000002</v>
      </c>
      <c r="S1312">
        <v>-7.4671399999999997</v>
      </c>
      <c r="T1312">
        <v>1.2528600000000001</v>
      </c>
      <c r="U1312">
        <v>-5.4373600000000001E-2</v>
      </c>
      <c r="V1312">
        <v>-0.34151799999999999</v>
      </c>
      <c r="W1312">
        <v>0.24766299999999999</v>
      </c>
      <c r="X1312">
        <v>564</v>
      </c>
      <c r="Y1312">
        <v>380.5</v>
      </c>
      <c r="Z1312">
        <v>94.028300000000002</v>
      </c>
      <c r="AA1312">
        <v>1.56152</v>
      </c>
      <c r="AB1312">
        <v>135</v>
      </c>
      <c r="AC1312">
        <v>-98</v>
      </c>
      <c r="AE1312">
        <f t="shared" si="100"/>
        <v>565.15499999999997</v>
      </c>
      <c r="AF1312">
        <f t="shared" si="101"/>
        <v>397.2475</v>
      </c>
      <c r="AG1312">
        <f t="shared" si="102"/>
        <v>146.94343269536873</v>
      </c>
      <c r="AH1312">
        <f t="shared" si="103"/>
        <v>-105.27373867371499</v>
      </c>
      <c r="AJ1312">
        <f t="shared" si="104"/>
        <v>1.574300000000008</v>
      </c>
    </row>
    <row r="1313" spans="1:36" x14ac:dyDescent="0.25">
      <c r="A1313">
        <v>8027.3</v>
      </c>
      <c r="B1313">
        <v>433</v>
      </c>
      <c r="C1313">
        <v>-250</v>
      </c>
      <c r="D1313">
        <v>0</v>
      </c>
      <c r="E1313">
        <v>64098</v>
      </c>
      <c r="F1313">
        <v>-32297</v>
      </c>
      <c r="G1313">
        <v>-35987</v>
      </c>
      <c r="H1313">
        <v>-1890</v>
      </c>
      <c r="I1313">
        <v>918</v>
      </c>
      <c r="J1313">
        <v>864</v>
      </c>
      <c r="K1313">
        <v>0.84615399999999996</v>
      </c>
      <c r="L1313">
        <v>0.69230800000000003</v>
      </c>
      <c r="M1313">
        <v>0.64102599999999998</v>
      </c>
      <c r="N1313">
        <v>2.1794899999999999</v>
      </c>
      <c r="O1313">
        <v>0.85810299999999995</v>
      </c>
      <c r="P1313">
        <v>-0.53007700000000002</v>
      </c>
      <c r="Q1313">
        <v>0.16223099999999999</v>
      </c>
      <c r="R1313">
        <v>4.8706699999999996</v>
      </c>
      <c r="S1313">
        <v>2.1720000000000002</v>
      </c>
      <c r="T1313">
        <v>-1.02067</v>
      </c>
      <c r="U1313">
        <v>0.123844</v>
      </c>
      <c r="V1313">
        <v>0.12495100000000001</v>
      </c>
      <c r="W1313">
        <v>-0.214339</v>
      </c>
      <c r="X1313">
        <v>487</v>
      </c>
      <c r="Y1313">
        <v>334.5</v>
      </c>
      <c r="Z1313">
        <v>94.028300000000002</v>
      </c>
      <c r="AA1313">
        <v>1.9022600000000001</v>
      </c>
      <c r="AB1313">
        <v>159</v>
      </c>
      <c r="AC1313">
        <v>-108</v>
      </c>
      <c r="AE1313">
        <f t="shared" si="100"/>
        <v>496.24</v>
      </c>
      <c r="AF1313">
        <f t="shared" si="101"/>
        <v>356.07749999999999</v>
      </c>
      <c r="AG1313">
        <f t="shared" si="102"/>
        <v>121.16875553901163</v>
      </c>
      <c r="AH1313">
        <f t="shared" si="103"/>
        <v>-84.473500945132074</v>
      </c>
      <c r="AJ1313">
        <f t="shared" si="104"/>
        <v>0</v>
      </c>
    </row>
    <row r="1314" spans="1:36" x14ac:dyDescent="0.25">
      <c r="A1314">
        <v>8521.2800000000007</v>
      </c>
      <c r="B1314">
        <v>433</v>
      </c>
      <c r="C1314">
        <v>-250</v>
      </c>
      <c r="D1314">
        <v>0</v>
      </c>
      <c r="E1314">
        <v>33938</v>
      </c>
      <c r="F1314">
        <v>-17343</v>
      </c>
      <c r="G1314">
        <v>-21172</v>
      </c>
      <c r="H1314">
        <v>-1755</v>
      </c>
      <c r="I1314">
        <v>891</v>
      </c>
      <c r="J1314">
        <v>891</v>
      </c>
      <c r="K1314">
        <v>0.94871799999999995</v>
      </c>
      <c r="L1314">
        <v>0.56410300000000002</v>
      </c>
      <c r="M1314">
        <v>0.64102599999999998</v>
      </c>
      <c r="N1314">
        <v>2.1538499999999998</v>
      </c>
      <c r="O1314">
        <v>0.91728200000000004</v>
      </c>
      <c r="P1314">
        <v>-0.47871799999999998</v>
      </c>
      <c r="Q1314">
        <v>8.5384600000000005E-2</v>
      </c>
      <c r="R1314">
        <v>-0.98</v>
      </c>
      <c r="S1314">
        <v>-0.489286</v>
      </c>
      <c r="T1314">
        <v>6.9050000000000002</v>
      </c>
      <c r="U1314">
        <v>1.9845100000000001E-2</v>
      </c>
      <c r="V1314">
        <v>-0.15053</v>
      </c>
      <c r="W1314">
        <v>9.9574599999999999E-2</v>
      </c>
      <c r="X1314">
        <v>417.5</v>
      </c>
      <c r="Y1314">
        <v>301</v>
      </c>
      <c r="Z1314">
        <v>98.806799999999996</v>
      </c>
      <c r="AA1314">
        <v>4.7785299999999999</v>
      </c>
      <c r="AB1314">
        <v>105</v>
      </c>
      <c r="AC1314">
        <v>-60</v>
      </c>
      <c r="AE1314">
        <f t="shared" si="100"/>
        <v>434.03750000000002</v>
      </c>
      <c r="AF1314">
        <f t="shared" si="101"/>
        <v>326.09500000000003</v>
      </c>
      <c r="AG1314">
        <f t="shared" si="102"/>
        <v>104.65686643768676</v>
      </c>
      <c r="AH1314">
        <f t="shared" si="103"/>
        <v>-72.040433862131778</v>
      </c>
      <c r="AJ1314">
        <f t="shared" si="104"/>
        <v>4.778499999999994</v>
      </c>
    </row>
    <row r="1315" spans="1:36" x14ac:dyDescent="0.25">
      <c r="A1315">
        <v>9021.43</v>
      </c>
      <c r="B1315">
        <v>433</v>
      </c>
      <c r="C1315">
        <v>-250</v>
      </c>
      <c r="D1315">
        <v>0</v>
      </c>
      <c r="E1315">
        <v>4850</v>
      </c>
      <c r="F1315">
        <v>-3176</v>
      </c>
      <c r="G1315">
        <v>-6903</v>
      </c>
      <c r="H1315">
        <v>-1782</v>
      </c>
      <c r="I1315">
        <v>864</v>
      </c>
      <c r="J1315">
        <v>864</v>
      </c>
      <c r="K1315">
        <v>1.05128</v>
      </c>
      <c r="L1315">
        <v>1.10256</v>
      </c>
      <c r="M1315">
        <v>0.92307700000000004</v>
      </c>
      <c r="N1315">
        <v>3.0769199999999999</v>
      </c>
      <c r="O1315">
        <v>1.1392100000000001</v>
      </c>
      <c r="P1315">
        <v>-0.77810299999999999</v>
      </c>
      <c r="Q1315">
        <v>0.32446199999999997</v>
      </c>
      <c r="R1315">
        <v>-2.59</v>
      </c>
      <c r="S1315">
        <v>-1.0291699999999999</v>
      </c>
      <c r="T1315">
        <v>23.5792</v>
      </c>
      <c r="U1315">
        <v>-0.137878</v>
      </c>
      <c r="V1315">
        <v>-7.3852500000000001E-2</v>
      </c>
      <c r="W1315">
        <v>2.1626900000000001E-2</v>
      </c>
      <c r="X1315">
        <v>357.5</v>
      </c>
      <c r="Y1315">
        <v>274.5</v>
      </c>
      <c r="Z1315">
        <v>110.18600000000001</v>
      </c>
      <c r="AA1315">
        <v>8.2424999999999997</v>
      </c>
      <c r="AB1315">
        <v>76</v>
      </c>
      <c r="AC1315">
        <v>-50</v>
      </c>
      <c r="AE1315">
        <f t="shared" si="100"/>
        <v>380.33749999999998</v>
      </c>
      <c r="AF1315">
        <f t="shared" si="101"/>
        <v>302.3775</v>
      </c>
      <c r="AG1315">
        <f t="shared" si="102"/>
        <v>77.680077909581712</v>
      </c>
      <c r="AH1315">
        <f t="shared" si="103"/>
        <v>-75.05526907553751</v>
      </c>
      <c r="AJ1315">
        <f t="shared" si="104"/>
        <v>11.379200000000012</v>
      </c>
    </row>
    <row r="1316" spans="1:36" s="2" customFormat="1" x14ac:dyDescent="0.25">
      <c r="A1316" s="2">
        <v>510.22</v>
      </c>
      <c r="B1316" s="2">
        <v>0</v>
      </c>
      <c r="C1316" s="2">
        <v>-300</v>
      </c>
      <c r="D1316" s="2">
        <v>0</v>
      </c>
      <c r="E1316" s="2">
        <v>-5487</v>
      </c>
      <c r="F1316" s="2">
        <v>11779</v>
      </c>
      <c r="G1316" s="2">
        <v>-5414</v>
      </c>
      <c r="H1316" s="2">
        <v>-459</v>
      </c>
      <c r="I1316" s="2">
        <v>972</v>
      </c>
      <c r="J1316" s="2">
        <v>-459</v>
      </c>
      <c r="K1316" s="2">
        <v>1.38462</v>
      </c>
      <c r="L1316" s="2">
        <v>1.25641</v>
      </c>
      <c r="M1316" s="2">
        <v>1.0769200000000001</v>
      </c>
      <c r="N1316" s="2">
        <v>3.7179500000000001</v>
      </c>
      <c r="O1316" s="2">
        <v>0.177538</v>
      </c>
      <c r="P1316" s="2">
        <v>-1.6577200000000001</v>
      </c>
      <c r="Q1316" s="2">
        <v>-0.401308</v>
      </c>
      <c r="R1316" s="2">
        <v>-3.44584</v>
      </c>
      <c r="S1316" s="2">
        <v>-0.81583300000000003</v>
      </c>
      <c r="T1316" s="2">
        <v>-9.8741699999999994</v>
      </c>
      <c r="U1316" s="2">
        <v>3.1331400000000002E-2</v>
      </c>
      <c r="V1316" s="2">
        <v>-6.4778600000000006E-2</v>
      </c>
      <c r="W1316" s="2">
        <v>8.4594699999999995E-2</v>
      </c>
      <c r="X1316" s="2">
        <v>137.5</v>
      </c>
      <c r="Y1316" s="2">
        <v>817.5</v>
      </c>
      <c r="Z1316" s="2">
        <v>82.199799999999996</v>
      </c>
      <c r="AA1316" s="2">
        <v>-4.7119600000000004</v>
      </c>
      <c r="AB1316" s="2">
        <v>0</v>
      </c>
      <c r="AC1316" s="2">
        <v>-11</v>
      </c>
      <c r="AE1316" s="2">
        <f t="shared" si="100"/>
        <v>183.4375</v>
      </c>
      <c r="AF1316" s="2">
        <f t="shared" si="101"/>
        <v>788.36249999999995</v>
      </c>
      <c r="AG1316" s="2">
        <f t="shared" si="102"/>
        <v>0</v>
      </c>
      <c r="AH1316" s="2">
        <f t="shared" si="103"/>
        <v>-11</v>
      </c>
      <c r="AJ1316" s="2">
        <f t="shared" si="104"/>
        <v>0</v>
      </c>
    </row>
    <row r="1317" spans="1:36" x14ac:dyDescent="0.25">
      <c r="A1317">
        <v>1040.97</v>
      </c>
      <c r="B1317">
        <v>0</v>
      </c>
      <c r="C1317">
        <v>-300</v>
      </c>
      <c r="D1317">
        <v>0</v>
      </c>
      <c r="E1317">
        <v>-13839</v>
      </c>
      <c r="F1317">
        <v>29808</v>
      </c>
      <c r="G1317">
        <v>-13818</v>
      </c>
      <c r="H1317">
        <v>-486</v>
      </c>
      <c r="I1317">
        <v>999</v>
      </c>
      <c r="J1317">
        <v>-486</v>
      </c>
      <c r="K1317">
        <v>0.87179499999999999</v>
      </c>
      <c r="L1317">
        <v>1.30769</v>
      </c>
      <c r="M1317">
        <v>1.1282099999999999</v>
      </c>
      <c r="N1317">
        <v>3.30769</v>
      </c>
      <c r="O1317">
        <v>-0.147949</v>
      </c>
      <c r="P1317">
        <v>-1.53823</v>
      </c>
      <c r="Q1317">
        <v>-0.23053799999999999</v>
      </c>
      <c r="R1317">
        <v>-1.7215400000000001</v>
      </c>
      <c r="S1317">
        <v>-0.63999899999999998</v>
      </c>
      <c r="T1317">
        <v>-20.223099999999999</v>
      </c>
      <c r="U1317">
        <v>-8.2634400000000002E-4</v>
      </c>
      <c r="V1317">
        <v>-0.11067100000000001</v>
      </c>
      <c r="W1317">
        <v>2.8057499999999999E-2</v>
      </c>
      <c r="X1317">
        <v>142.5</v>
      </c>
      <c r="Y1317">
        <v>798.5</v>
      </c>
      <c r="Z1317">
        <v>71.075400000000002</v>
      </c>
      <c r="AA1317">
        <v>-10.552300000000001</v>
      </c>
      <c r="AB1317">
        <v>-1</v>
      </c>
      <c r="AC1317">
        <v>-23</v>
      </c>
      <c r="AE1317">
        <f t="shared" si="100"/>
        <v>187.91249999999999</v>
      </c>
      <c r="AF1317">
        <f t="shared" si="101"/>
        <v>771.35749999999996</v>
      </c>
      <c r="AG1317">
        <f t="shared" si="102"/>
        <v>2.3589047150776987</v>
      </c>
      <c r="AH1317">
        <f t="shared" si="103"/>
        <v>-32.268380207025935</v>
      </c>
      <c r="AJ1317">
        <f t="shared" si="104"/>
        <v>-11.124399999999994</v>
      </c>
    </row>
    <row r="1318" spans="1:36" x14ac:dyDescent="0.25">
      <c r="A1318">
        <v>1530.75</v>
      </c>
      <c r="B1318">
        <v>0</v>
      </c>
      <c r="C1318">
        <v>-300</v>
      </c>
      <c r="D1318">
        <v>0</v>
      </c>
      <c r="E1318">
        <v>-21499</v>
      </c>
      <c r="F1318">
        <v>46028</v>
      </c>
      <c r="G1318">
        <v>-21426</v>
      </c>
      <c r="H1318">
        <v>-432</v>
      </c>
      <c r="I1318">
        <v>1026</v>
      </c>
      <c r="J1318">
        <v>-486</v>
      </c>
      <c r="K1318">
        <v>1.2307699999999999</v>
      </c>
      <c r="L1318">
        <v>1.4102600000000001</v>
      </c>
      <c r="M1318">
        <v>1.0769200000000001</v>
      </c>
      <c r="N1318">
        <v>3.7179500000000001</v>
      </c>
      <c r="O1318">
        <v>8.8769200000000006E-2</v>
      </c>
      <c r="P1318">
        <v>-1.7091000000000001</v>
      </c>
      <c r="Q1318">
        <v>-0.298846</v>
      </c>
      <c r="R1318">
        <v>0.57785600000000004</v>
      </c>
      <c r="S1318">
        <v>0.53500000000000003</v>
      </c>
      <c r="T1318">
        <v>-22.570699999999999</v>
      </c>
      <c r="U1318">
        <v>1.5886600000000001E-2</v>
      </c>
      <c r="V1318">
        <v>-9.3436099999999994E-2</v>
      </c>
      <c r="W1318">
        <v>6.47147E-2</v>
      </c>
      <c r="X1318">
        <v>149.5</v>
      </c>
      <c r="Y1318">
        <v>779.5</v>
      </c>
      <c r="Z1318">
        <v>61.699199999999998</v>
      </c>
      <c r="AA1318">
        <v>-9.8658099999999997</v>
      </c>
      <c r="AB1318">
        <v>0</v>
      </c>
      <c r="AC1318">
        <v>-28</v>
      </c>
      <c r="AE1318">
        <f t="shared" si="100"/>
        <v>194.17750000000001</v>
      </c>
      <c r="AF1318">
        <f t="shared" si="101"/>
        <v>754.35249999999996</v>
      </c>
      <c r="AG1318">
        <f t="shared" si="102"/>
        <v>4.6845110195652095</v>
      </c>
      <c r="AH1318">
        <f t="shared" si="103"/>
        <v>-33.014465843135675</v>
      </c>
      <c r="AJ1318">
        <f t="shared" si="104"/>
        <v>-9.3762000000000043</v>
      </c>
    </row>
    <row r="1319" spans="1:36" x14ac:dyDescent="0.25">
      <c r="A1319">
        <v>2020.6</v>
      </c>
      <c r="B1319">
        <v>0</v>
      </c>
      <c r="C1319">
        <v>-300</v>
      </c>
      <c r="D1319">
        <v>0</v>
      </c>
      <c r="E1319">
        <v>-29170</v>
      </c>
      <c r="F1319">
        <v>62275</v>
      </c>
      <c r="G1319">
        <v>-29056</v>
      </c>
      <c r="H1319">
        <v>-513</v>
      </c>
      <c r="I1319">
        <v>1026</v>
      </c>
      <c r="J1319">
        <v>-459</v>
      </c>
      <c r="K1319">
        <v>1.1794899999999999</v>
      </c>
      <c r="L1319">
        <v>1.5641</v>
      </c>
      <c r="M1319">
        <v>1.2307699999999999</v>
      </c>
      <c r="N1319">
        <v>3.9743599999999999</v>
      </c>
      <c r="O1319">
        <v>-2.95897E-2</v>
      </c>
      <c r="P1319">
        <v>-1.8458699999999999</v>
      </c>
      <c r="Q1319">
        <v>-0.28176899999999999</v>
      </c>
      <c r="R1319">
        <v>-3.75143</v>
      </c>
      <c r="S1319">
        <v>7.7142500000000003E-2</v>
      </c>
      <c r="T1319">
        <v>-20.179300000000001</v>
      </c>
      <c r="U1319">
        <v>5.9117099999999997E-3</v>
      </c>
      <c r="V1319">
        <v>-8.6582699999999999E-2</v>
      </c>
      <c r="W1319">
        <v>2.1484400000000001E-2</v>
      </c>
      <c r="X1319">
        <v>161</v>
      </c>
      <c r="Y1319">
        <v>761</v>
      </c>
      <c r="Z1319">
        <v>52.815300000000001</v>
      </c>
      <c r="AA1319">
        <v>-8.6451499999999992</v>
      </c>
      <c r="AB1319">
        <v>2</v>
      </c>
      <c r="AC1319">
        <v>-29</v>
      </c>
      <c r="AE1319">
        <f t="shared" si="100"/>
        <v>204.47</v>
      </c>
      <c r="AF1319">
        <f t="shared" si="101"/>
        <v>737.79499999999996</v>
      </c>
      <c r="AG1319">
        <f t="shared" si="102"/>
        <v>3.3252150147423225</v>
      </c>
      <c r="AH1319">
        <f t="shared" si="103"/>
        <v>-35.717829357139443</v>
      </c>
      <c r="AJ1319">
        <f t="shared" si="104"/>
        <v>-8.883899999999997</v>
      </c>
    </row>
    <row r="1320" spans="1:36" x14ac:dyDescent="0.25">
      <c r="A1320">
        <v>2516.17</v>
      </c>
      <c r="B1320">
        <v>0</v>
      </c>
      <c r="C1320">
        <v>-300</v>
      </c>
      <c r="D1320">
        <v>0</v>
      </c>
      <c r="E1320">
        <v>-36802</v>
      </c>
      <c r="F1320">
        <v>78396</v>
      </c>
      <c r="G1320">
        <v>-36689</v>
      </c>
      <c r="H1320">
        <v>-459</v>
      </c>
      <c r="I1320">
        <v>945</v>
      </c>
      <c r="J1320">
        <v>-486</v>
      </c>
      <c r="K1320">
        <v>1.10256</v>
      </c>
      <c r="L1320">
        <v>1.64103</v>
      </c>
      <c r="M1320">
        <v>1.05128</v>
      </c>
      <c r="N1320">
        <v>3.79487</v>
      </c>
      <c r="O1320">
        <v>2.95897E-2</v>
      </c>
      <c r="P1320">
        <v>-1.81179</v>
      </c>
      <c r="Q1320">
        <v>-0.170769</v>
      </c>
      <c r="R1320">
        <v>1.17143</v>
      </c>
      <c r="S1320">
        <v>1.5000100000000001E-2</v>
      </c>
      <c r="T1320">
        <v>-17.647099999999998</v>
      </c>
      <c r="U1320">
        <v>2.1798299999999998E-3</v>
      </c>
      <c r="V1320">
        <v>-5.86461E-2</v>
      </c>
      <c r="W1320">
        <v>1.5311099999999999E-2</v>
      </c>
      <c r="X1320">
        <v>176</v>
      </c>
      <c r="Y1320">
        <v>745.5</v>
      </c>
      <c r="Z1320">
        <v>41.633499999999998</v>
      </c>
      <c r="AA1320">
        <v>-9.5246499999999994</v>
      </c>
      <c r="AB1320">
        <v>-2</v>
      </c>
      <c r="AC1320">
        <v>-29</v>
      </c>
      <c r="AE1320">
        <f t="shared" si="100"/>
        <v>217.89499999999998</v>
      </c>
      <c r="AF1320">
        <f t="shared" si="101"/>
        <v>723.92250000000001</v>
      </c>
      <c r="AG1320">
        <f t="shared" si="102"/>
        <v>2.6668305944975379</v>
      </c>
      <c r="AH1320">
        <f t="shared" si="103"/>
        <v>-35.420655890881598</v>
      </c>
      <c r="AJ1320">
        <f t="shared" si="104"/>
        <v>-11.181800000000003</v>
      </c>
    </row>
    <row r="1321" spans="1:36" x14ac:dyDescent="0.25">
      <c r="A1321">
        <v>3027.91</v>
      </c>
      <c r="B1321">
        <v>0</v>
      </c>
      <c r="C1321">
        <v>-300</v>
      </c>
      <c r="D1321">
        <v>0</v>
      </c>
      <c r="E1321">
        <v>-44764</v>
      </c>
      <c r="F1321">
        <v>94842</v>
      </c>
      <c r="G1321">
        <v>-44621</v>
      </c>
      <c r="H1321">
        <v>-459</v>
      </c>
      <c r="I1321">
        <v>999</v>
      </c>
      <c r="J1321">
        <v>-459</v>
      </c>
      <c r="K1321">
        <v>1.2820499999999999</v>
      </c>
      <c r="L1321">
        <v>1.79487</v>
      </c>
      <c r="M1321">
        <v>0.82051300000000005</v>
      </c>
      <c r="N1321">
        <v>3.89744</v>
      </c>
      <c r="O1321">
        <v>0.26630799999999999</v>
      </c>
      <c r="P1321">
        <v>-1.89733</v>
      </c>
      <c r="Q1321">
        <v>-0.102462</v>
      </c>
      <c r="R1321">
        <v>-6.4580000000000002</v>
      </c>
      <c r="S1321">
        <v>6.1333400000000003E-2</v>
      </c>
      <c r="T1321">
        <v>-15.1213</v>
      </c>
      <c r="U1321">
        <v>-2.8369200000000001E-2</v>
      </c>
      <c r="V1321">
        <v>-0.26193</v>
      </c>
      <c r="W1321">
        <v>0.17946000000000001</v>
      </c>
      <c r="X1321">
        <v>199</v>
      </c>
      <c r="Y1321">
        <v>729.5</v>
      </c>
      <c r="Z1321">
        <v>35.445700000000002</v>
      </c>
      <c r="AA1321">
        <v>-7.3065699999999998</v>
      </c>
      <c r="AB1321">
        <v>-3</v>
      </c>
      <c r="AC1321">
        <v>-42</v>
      </c>
      <c r="AE1321">
        <f t="shared" si="100"/>
        <v>238.48</v>
      </c>
      <c r="AF1321">
        <f t="shared" si="101"/>
        <v>709.60249999999996</v>
      </c>
      <c r="AG1321">
        <f t="shared" si="102"/>
        <v>-0.50024594059582428</v>
      </c>
      <c r="AH1321">
        <f t="shared" si="103"/>
        <v>-46.137085868083645</v>
      </c>
      <c r="AJ1321">
        <f t="shared" si="104"/>
        <v>-6.1877999999999957</v>
      </c>
    </row>
    <row r="1322" spans="1:36" x14ac:dyDescent="0.25">
      <c r="A1322">
        <v>3523.55</v>
      </c>
      <c r="B1322">
        <v>-259.8</v>
      </c>
      <c r="C1322">
        <v>150</v>
      </c>
      <c r="D1322">
        <v>0</v>
      </c>
      <c r="E1322">
        <v>-34152</v>
      </c>
      <c r="F1322">
        <v>93523</v>
      </c>
      <c r="G1322">
        <v>-52371</v>
      </c>
      <c r="H1322">
        <v>1026</v>
      </c>
      <c r="I1322">
        <v>-432</v>
      </c>
      <c r="J1322">
        <v>-459</v>
      </c>
      <c r="K1322">
        <v>1.30769</v>
      </c>
      <c r="L1322">
        <v>1.4359</v>
      </c>
      <c r="M1322">
        <v>1.2307699999999999</v>
      </c>
      <c r="N1322">
        <v>3.9743599999999999</v>
      </c>
      <c r="O1322">
        <v>-1.46469</v>
      </c>
      <c r="P1322">
        <v>0.98335899999999998</v>
      </c>
      <c r="Q1322">
        <v>-0.452538</v>
      </c>
      <c r="R1322">
        <v>10.7493</v>
      </c>
      <c r="S1322">
        <v>-0.52214300000000002</v>
      </c>
      <c r="T1322">
        <v>-19.6114</v>
      </c>
      <c r="U1322">
        <v>7.1324099999999996E-3</v>
      </c>
      <c r="V1322">
        <v>0.16278100000000001</v>
      </c>
      <c r="W1322">
        <v>-0.15534300000000001</v>
      </c>
      <c r="X1322">
        <v>208.5</v>
      </c>
      <c r="Y1322">
        <v>734.5</v>
      </c>
      <c r="Z1322">
        <v>27.276800000000001</v>
      </c>
      <c r="AA1322">
        <v>-8.5604999999999993</v>
      </c>
      <c r="AB1322">
        <v>-13</v>
      </c>
      <c r="AC1322">
        <v>-10</v>
      </c>
      <c r="AE1322">
        <f t="shared" si="100"/>
        <v>246.98250000000002</v>
      </c>
      <c r="AF1322">
        <f t="shared" si="101"/>
        <v>714.07749999999999</v>
      </c>
      <c r="AG1322">
        <f t="shared" si="102"/>
        <v>-14.488161928460354</v>
      </c>
      <c r="AH1322">
        <f t="shared" si="103"/>
        <v>-10.131408050943078</v>
      </c>
      <c r="AJ1322">
        <f t="shared" si="104"/>
        <v>-8.1689000000000007</v>
      </c>
    </row>
    <row r="1323" spans="1:36" x14ac:dyDescent="0.25">
      <c r="A1323">
        <v>4017.55</v>
      </c>
      <c r="B1323">
        <v>-259.8</v>
      </c>
      <c r="C1323">
        <v>150</v>
      </c>
      <c r="D1323">
        <v>0</v>
      </c>
      <c r="E1323">
        <v>-17559</v>
      </c>
      <c r="F1323">
        <v>86298</v>
      </c>
      <c r="G1323">
        <v>-59881</v>
      </c>
      <c r="H1323">
        <v>1026</v>
      </c>
      <c r="I1323">
        <v>-405</v>
      </c>
      <c r="J1323">
        <v>-459</v>
      </c>
      <c r="K1323">
        <v>1.1794899999999999</v>
      </c>
      <c r="L1323">
        <v>1.79487</v>
      </c>
      <c r="M1323">
        <v>1.05128</v>
      </c>
      <c r="N1323">
        <v>4.0256400000000001</v>
      </c>
      <c r="O1323">
        <v>-1.28715</v>
      </c>
      <c r="P1323">
        <v>1.23987</v>
      </c>
      <c r="Q1323">
        <v>-0.55500000000000005</v>
      </c>
      <c r="R1323">
        <v>-4.1853899999999999</v>
      </c>
      <c r="S1323">
        <v>0.43461499999999997</v>
      </c>
      <c r="T1323">
        <v>-25.717700000000001</v>
      </c>
      <c r="U1323">
        <v>1.6958399999999998E-2</v>
      </c>
      <c r="V1323">
        <v>-0.190636</v>
      </c>
      <c r="W1323">
        <v>0.165546</v>
      </c>
      <c r="X1323">
        <v>208</v>
      </c>
      <c r="Y1323">
        <v>749.5</v>
      </c>
      <c r="Z1323">
        <v>14.036199999999999</v>
      </c>
      <c r="AA1323">
        <v>-13.420999999999999</v>
      </c>
      <c r="AB1323">
        <v>-17</v>
      </c>
      <c r="AC1323">
        <v>7</v>
      </c>
      <c r="AE1323">
        <f t="shared" si="100"/>
        <v>246.535</v>
      </c>
      <c r="AF1323">
        <f t="shared" si="101"/>
        <v>727.50250000000005</v>
      </c>
      <c r="AG1323">
        <f t="shared" si="102"/>
        <v>-23.764761356166282</v>
      </c>
      <c r="AH1323">
        <f t="shared" si="103"/>
        <v>6.789912314932498</v>
      </c>
      <c r="AJ1323">
        <f t="shared" si="104"/>
        <v>-13.240600000000002</v>
      </c>
    </row>
    <row r="1324" spans="1:36" x14ac:dyDescent="0.25">
      <c r="A1324">
        <v>4500.1000000000004</v>
      </c>
      <c r="B1324">
        <v>-259.8</v>
      </c>
      <c r="C1324">
        <v>150</v>
      </c>
      <c r="D1324">
        <v>0</v>
      </c>
      <c r="E1324">
        <v>-1557</v>
      </c>
      <c r="F1324">
        <v>79532</v>
      </c>
      <c r="G1324">
        <v>-67067</v>
      </c>
      <c r="H1324">
        <v>999</v>
      </c>
      <c r="I1324">
        <v>-432</v>
      </c>
      <c r="J1324">
        <v>-432</v>
      </c>
      <c r="K1324">
        <v>1</v>
      </c>
      <c r="L1324">
        <v>1.35897</v>
      </c>
      <c r="M1324">
        <v>1.35897</v>
      </c>
      <c r="N1324">
        <v>3.7179500000000001</v>
      </c>
      <c r="O1324">
        <v>-1.36113</v>
      </c>
      <c r="P1324">
        <v>0.78689699999999996</v>
      </c>
      <c r="Q1324">
        <v>-0.57207699999999995</v>
      </c>
      <c r="R1324">
        <v>3.5833400000000001E-2</v>
      </c>
      <c r="S1324">
        <v>0.88750099999999998</v>
      </c>
      <c r="T1324">
        <v>-24.272500000000001</v>
      </c>
      <c r="U1324">
        <v>1.5421600000000001E-2</v>
      </c>
      <c r="V1324">
        <v>-7.9467800000000005E-2</v>
      </c>
      <c r="W1324">
        <v>4.8950300000000002E-2</v>
      </c>
      <c r="X1324">
        <v>205</v>
      </c>
      <c r="Y1324">
        <v>763</v>
      </c>
      <c r="Z1324">
        <v>3.2245200000000001</v>
      </c>
      <c r="AA1324">
        <v>-10.0383</v>
      </c>
      <c r="AB1324">
        <v>-10</v>
      </c>
      <c r="AC1324">
        <v>5</v>
      </c>
      <c r="AE1324">
        <f t="shared" si="100"/>
        <v>243.85</v>
      </c>
      <c r="AF1324">
        <f t="shared" si="101"/>
        <v>739.58500000000004</v>
      </c>
      <c r="AG1324">
        <f t="shared" si="102"/>
        <v>-21.918710742450742</v>
      </c>
      <c r="AH1324">
        <f t="shared" si="103"/>
        <v>6.1830900679816265</v>
      </c>
      <c r="AJ1324">
        <f t="shared" si="104"/>
        <v>-10.811679999999999</v>
      </c>
    </row>
    <row r="1325" spans="1:36" x14ac:dyDescent="0.25">
      <c r="A1325">
        <v>5009.01</v>
      </c>
      <c r="B1325">
        <v>-259.8</v>
      </c>
      <c r="C1325">
        <v>150</v>
      </c>
      <c r="D1325">
        <v>0</v>
      </c>
      <c r="E1325">
        <v>15722</v>
      </c>
      <c r="F1325">
        <v>72081</v>
      </c>
      <c r="G1325">
        <v>-74611</v>
      </c>
      <c r="H1325">
        <v>1053</v>
      </c>
      <c r="I1325">
        <v>-432</v>
      </c>
      <c r="J1325">
        <v>-432</v>
      </c>
      <c r="K1325">
        <v>1.0769200000000001</v>
      </c>
      <c r="L1325">
        <v>1.4102600000000001</v>
      </c>
      <c r="M1325">
        <v>1.4871799999999999</v>
      </c>
      <c r="N1325">
        <v>3.9743599999999999</v>
      </c>
      <c r="O1325">
        <v>-1.47949</v>
      </c>
      <c r="P1325">
        <v>0.80402600000000002</v>
      </c>
      <c r="Q1325">
        <v>-0.60623099999999996</v>
      </c>
      <c r="R1325">
        <v>-4.8793300000000004</v>
      </c>
      <c r="S1325">
        <v>-0.17333299999999999</v>
      </c>
      <c r="T1325">
        <v>-23.285299999999999</v>
      </c>
      <c r="U1325">
        <v>-2.73925E-2</v>
      </c>
      <c r="V1325">
        <v>-0.17251</v>
      </c>
      <c r="W1325">
        <v>0.160937</v>
      </c>
      <c r="X1325">
        <v>199</v>
      </c>
      <c r="Y1325">
        <v>777.5</v>
      </c>
      <c r="Z1325">
        <v>351.31400000000002</v>
      </c>
      <c r="AA1325">
        <v>-11.115500000000001</v>
      </c>
      <c r="AB1325">
        <v>-14</v>
      </c>
      <c r="AC1325">
        <v>1</v>
      </c>
      <c r="AE1325">
        <f t="shared" si="100"/>
        <v>238.48</v>
      </c>
      <c r="AF1325">
        <f t="shared" si="101"/>
        <v>752.5625</v>
      </c>
      <c r="AG1325">
        <f t="shared" si="102"/>
        <v>-25.096923286561069</v>
      </c>
      <c r="AH1325">
        <f t="shared" si="103"/>
        <v>6.1613462935032173</v>
      </c>
      <c r="AJ1325">
        <f t="shared" si="104"/>
        <v>348.08948000000004</v>
      </c>
    </row>
    <row r="1326" spans="1:36" x14ac:dyDescent="0.25">
      <c r="A1326">
        <v>5514.43</v>
      </c>
      <c r="B1326">
        <v>-259.8</v>
      </c>
      <c r="C1326">
        <v>150</v>
      </c>
      <c r="D1326">
        <v>0</v>
      </c>
      <c r="E1326">
        <v>32260</v>
      </c>
      <c r="F1326">
        <v>64976</v>
      </c>
      <c r="G1326">
        <v>-81948</v>
      </c>
      <c r="H1326">
        <v>1026</v>
      </c>
      <c r="I1326">
        <v>-459</v>
      </c>
      <c r="J1326">
        <v>-459</v>
      </c>
      <c r="K1326">
        <v>1.38462</v>
      </c>
      <c r="L1326">
        <v>1.4615400000000001</v>
      </c>
      <c r="M1326">
        <v>1</v>
      </c>
      <c r="N1326">
        <v>3.8461500000000002</v>
      </c>
      <c r="O1326">
        <v>-1.37592</v>
      </c>
      <c r="P1326">
        <v>1.1029199999999999</v>
      </c>
      <c r="Q1326">
        <v>-0.35861500000000002</v>
      </c>
      <c r="R1326">
        <v>3.2442899999999999</v>
      </c>
      <c r="S1326">
        <v>0.23571400000000001</v>
      </c>
      <c r="T1326">
        <v>-25.572900000000001</v>
      </c>
      <c r="U1326">
        <v>4.4643E-3</v>
      </c>
      <c r="V1326">
        <v>3.8678900000000002E-2</v>
      </c>
      <c r="W1326">
        <v>8.7646500000000002E-2</v>
      </c>
      <c r="X1326">
        <v>188</v>
      </c>
      <c r="Y1326">
        <v>789</v>
      </c>
      <c r="Z1326">
        <v>339.07499999999999</v>
      </c>
      <c r="AA1326">
        <v>-10.9549</v>
      </c>
      <c r="AB1326">
        <v>-18</v>
      </c>
      <c r="AC1326">
        <v>9</v>
      </c>
      <c r="AE1326">
        <f t="shared" si="100"/>
        <v>228.63499999999999</v>
      </c>
      <c r="AF1326">
        <f t="shared" si="101"/>
        <v>762.85500000000002</v>
      </c>
      <c r="AG1326">
        <f t="shared" si="102"/>
        <v>-24.158822555715659</v>
      </c>
      <c r="AH1326">
        <f t="shared" si="103"/>
        <v>10.156411324943745</v>
      </c>
      <c r="AJ1326">
        <f t="shared" si="104"/>
        <v>-12.239000000000033</v>
      </c>
    </row>
    <row r="1327" spans="1:36" x14ac:dyDescent="0.25">
      <c r="A1327">
        <v>6015.76</v>
      </c>
      <c r="B1327">
        <v>-259.8</v>
      </c>
      <c r="C1327">
        <v>150</v>
      </c>
      <c r="D1327">
        <v>0</v>
      </c>
      <c r="E1327">
        <v>50073</v>
      </c>
      <c r="F1327">
        <v>57257</v>
      </c>
      <c r="G1327">
        <v>-89862</v>
      </c>
      <c r="H1327">
        <v>972</v>
      </c>
      <c r="I1327">
        <v>-459</v>
      </c>
      <c r="J1327">
        <v>-432</v>
      </c>
      <c r="K1327">
        <v>1.20513</v>
      </c>
      <c r="L1327">
        <v>1.10256</v>
      </c>
      <c r="M1327">
        <v>1.3333299999999999</v>
      </c>
      <c r="N1327">
        <v>3.6410300000000002</v>
      </c>
      <c r="O1327">
        <v>-1.46469</v>
      </c>
      <c r="P1327">
        <v>0.69271799999999994</v>
      </c>
      <c r="Q1327">
        <v>-0.40984599999999999</v>
      </c>
      <c r="R1327">
        <v>-4.38471E-2</v>
      </c>
      <c r="S1327">
        <v>-0.49461500000000003</v>
      </c>
      <c r="T1327">
        <v>-24.5992</v>
      </c>
      <c r="U1327">
        <v>-1.3146099999999999E-3</v>
      </c>
      <c r="V1327">
        <v>2.2630000000000001E-2</v>
      </c>
      <c r="W1327">
        <v>-5.6358900000000003E-2</v>
      </c>
      <c r="X1327">
        <v>175.5</v>
      </c>
      <c r="Y1327">
        <v>799</v>
      </c>
      <c r="Z1327">
        <v>327.40699999999998</v>
      </c>
      <c r="AA1327">
        <v>-10.936199999999999</v>
      </c>
      <c r="AB1327">
        <v>-16</v>
      </c>
      <c r="AC1327">
        <v>7</v>
      </c>
      <c r="AE1327">
        <f t="shared" si="100"/>
        <v>217.44749999999999</v>
      </c>
      <c r="AF1327">
        <f t="shared" si="101"/>
        <v>771.80499999999995</v>
      </c>
      <c r="AG1327">
        <f t="shared" si="102"/>
        <v>-24.963067763914399</v>
      </c>
      <c r="AH1327">
        <f t="shared" si="103"/>
        <v>8.4724551821897407</v>
      </c>
      <c r="AJ1327">
        <f t="shared" si="104"/>
        <v>-11.668000000000006</v>
      </c>
    </row>
    <row r="1328" spans="1:36" x14ac:dyDescent="0.25">
      <c r="A1328">
        <v>6516.15</v>
      </c>
      <c r="B1328">
        <v>259.8</v>
      </c>
      <c r="C1328">
        <v>150</v>
      </c>
      <c r="D1328">
        <v>0</v>
      </c>
      <c r="E1328">
        <v>47980</v>
      </c>
      <c r="F1328">
        <v>50085</v>
      </c>
      <c r="G1328">
        <v>-79143</v>
      </c>
      <c r="H1328">
        <v>-486</v>
      </c>
      <c r="I1328">
        <v>-432</v>
      </c>
      <c r="J1328">
        <v>999</v>
      </c>
      <c r="K1328">
        <v>0.94871799999999995</v>
      </c>
      <c r="L1328">
        <v>1.4615400000000001</v>
      </c>
      <c r="M1328">
        <v>1.38462</v>
      </c>
      <c r="N1328">
        <v>3.79487</v>
      </c>
      <c r="O1328">
        <v>1.34633</v>
      </c>
      <c r="P1328">
        <v>1.1200000000000001</v>
      </c>
      <c r="Q1328">
        <v>-0.34153800000000001</v>
      </c>
      <c r="R1328">
        <v>-5.3573300000000001</v>
      </c>
      <c r="S1328">
        <v>-1.46733</v>
      </c>
      <c r="T1328">
        <v>-18.0213</v>
      </c>
      <c r="U1328">
        <v>9.3912800000000001E-3</v>
      </c>
      <c r="V1328">
        <v>1.6975899999999999E-2</v>
      </c>
      <c r="W1328">
        <v>9.5344999999999999E-2</v>
      </c>
      <c r="X1328">
        <v>171.5</v>
      </c>
      <c r="Y1328">
        <v>788</v>
      </c>
      <c r="Z1328">
        <v>319.48500000000001</v>
      </c>
      <c r="AA1328">
        <v>-7.9228100000000001</v>
      </c>
      <c r="AB1328">
        <v>9</v>
      </c>
      <c r="AC1328">
        <v>14</v>
      </c>
      <c r="AE1328">
        <f t="shared" si="100"/>
        <v>213.86750000000001</v>
      </c>
      <c r="AF1328">
        <f t="shared" si="101"/>
        <v>761.96</v>
      </c>
      <c r="AG1328">
        <f t="shared" si="102"/>
        <v>9.4921661665485253</v>
      </c>
      <c r="AH1328">
        <f t="shared" si="103"/>
        <v>16.776053300661196</v>
      </c>
      <c r="AJ1328">
        <f t="shared" si="104"/>
        <v>-7.9219999999999686</v>
      </c>
    </row>
    <row r="1329" spans="1:36" x14ac:dyDescent="0.25">
      <c r="A1329">
        <v>7009.91</v>
      </c>
      <c r="B1329">
        <v>259.8</v>
      </c>
      <c r="C1329">
        <v>150</v>
      </c>
      <c r="D1329">
        <v>0</v>
      </c>
      <c r="E1329">
        <v>40393</v>
      </c>
      <c r="F1329">
        <v>42900</v>
      </c>
      <c r="G1329">
        <v>-62847</v>
      </c>
      <c r="H1329">
        <v>-486</v>
      </c>
      <c r="I1329">
        <v>-459</v>
      </c>
      <c r="J1329">
        <v>999</v>
      </c>
      <c r="K1329">
        <v>1.25641</v>
      </c>
      <c r="L1329">
        <v>1.35897</v>
      </c>
      <c r="M1329">
        <v>1.5384599999999999</v>
      </c>
      <c r="N1329">
        <v>4.1538500000000003</v>
      </c>
      <c r="O1329">
        <v>1.6126400000000001</v>
      </c>
      <c r="P1329">
        <v>1.0003599999999999</v>
      </c>
      <c r="Q1329">
        <v>-0.35861500000000002</v>
      </c>
      <c r="R1329">
        <v>-8.9250000000000007</v>
      </c>
      <c r="S1329">
        <v>-4.3571499999999999E-2</v>
      </c>
      <c r="T1329">
        <v>-20.587900000000001</v>
      </c>
      <c r="U1329">
        <v>-4.48695E-2</v>
      </c>
      <c r="V1329">
        <v>-0.244978</v>
      </c>
      <c r="W1329">
        <v>7.7427399999999993E-2</v>
      </c>
      <c r="X1329">
        <v>176</v>
      </c>
      <c r="Y1329">
        <v>773</v>
      </c>
      <c r="Z1329">
        <v>308.29000000000002</v>
      </c>
      <c r="AA1329">
        <v>-10.578099999999999</v>
      </c>
      <c r="AB1329">
        <v>14</v>
      </c>
      <c r="AC1329">
        <v>9</v>
      </c>
      <c r="AE1329">
        <f t="shared" si="100"/>
        <v>217.89499999999998</v>
      </c>
      <c r="AF1329">
        <f t="shared" si="101"/>
        <v>748.53499999999997</v>
      </c>
      <c r="AG1329">
        <f t="shared" si="102"/>
        <v>21.12286329538918</v>
      </c>
      <c r="AH1329">
        <f t="shared" si="103"/>
        <v>14.796298272348601</v>
      </c>
      <c r="AJ1329">
        <f t="shared" si="104"/>
        <v>-11.194999999999993</v>
      </c>
    </row>
    <row r="1330" spans="1:36" x14ac:dyDescent="0.25">
      <c r="A1330">
        <v>7502.18</v>
      </c>
      <c r="B1330">
        <v>259.8</v>
      </c>
      <c r="C1330">
        <v>150</v>
      </c>
      <c r="D1330">
        <v>0</v>
      </c>
      <c r="E1330">
        <v>32793</v>
      </c>
      <c r="F1330">
        <v>35771</v>
      </c>
      <c r="G1330">
        <v>-46484</v>
      </c>
      <c r="H1330">
        <v>-432</v>
      </c>
      <c r="I1330">
        <v>-486</v>
      </c>
      <c r="J1330">
        <v>1026</v>
      </c>
      <c r="K1330">
        <v>1.10256</v>
      </c>
      <c r="L1330">
        <v>1.25641</v>
      </c>
      <c r="M1330">
        <v>1.4871799999999999</v>
      </c>
      <c r="N1330">
        <v>3.8461500000000002</v>
      </c>
      <c r="O1330">
        <v>1.4942800000000001</v>
      </c>
      <c r="P1330">
        <v>0.96610300000000005</v>
      </c>
      <c r="Q1330">
        <v>-0.29030800000000001</v>
      </c>
      <c r="R1330">
        <v>-5.1585700000000001</v>
      </c>
      <c r="S1330">
        <v>0.215</v>
      </c>
      <c r="T1330">
        <v>-22.462900000000001</v>
      </c>
      <c r="U1330">
        <v>3.5592199999999997E-2</v>
      </c>
      <c r="V1330">
        <v>-0.26700299999999999</v>
      </c>
      <c r="W1330">
        <v>0.126308</v>
      </c>
      <c r="X1330">
        <v>181</v>
      </c>
      <c r="Y1330">
        <v>759</v>
      </c>
      <c r="Z1330">
        <v>298.30099999999999</v>
      </c>
      <c r="AA1330">
        <v>-10.4352</v>
      </c>
      <c r="AB1330">
        <v>14</v>
      </c>
      <c r="AC1330">
        <v>15</v>
      </c>
      <c r="AE1330">
        <f t="shared" si="100"/>
        <v>222.37</v>
      </c>
      <c r="AF1330">
        <f t="shared" si="101"/>
        <v>736.005</v>
      </c>
      <c r="AG1330">
        <f t="shared" si="102"/>
        <v>18.180335166370959</v>
      </c>
      <c r="AH1330">
        <f t="shared" si="103"/>
        <v>16.39562186311986</v>
      </c>
      <c r="AJ1330">
        <f t="shared" si="104"/>
        <v>-9.9890000000000327</v>
      </c>
    </row>
    <row r="1331" spans="1:36" x14ac:dyDescent="0.25">
      <c r="A1331">
        <v>8003.05</v>
      </c>
      <c r="B1331">
        <v>259.8</v>
      </c>
      <c r="C1331">
        <v>150</v>
      </c>
      <c r="D1331">
        <v>0</v>
      </c>
      <c r="E1331">
        <v>25212</v>
      </c>
      <c r="F1331">
        <v>28674</v>
      </c>
      <c r="G1331">
        <v>-30060</v>
      </c>
      <c r="H1331">
        <v>-486</v>
      </c>
      <c r="I1331">
        <v>-459</v>
      </c>
      <c r="J1331">
        <v>999</v>
      </c>
      <c r="K1331">
        <v>1.15385</v>
      </c>
      <c r="L1331">
        <v>1.25641</v>
      </c>
      <c r="M1331">
        <v>1.25641</v>
      </c>
      <c r="N1331">
        <v>3.6666699999999999</v>
      </c>
      <c r="O1331">
        <v>1.39072</v>
      </c>
      <c r="P1331">
        <v>0.87217900000000004</v>
      </c>
      <c r="Q1331">
        <v>-0.38423099999999999</v>
      </c>
      <c r="R1331">
        <v>-0.82692200000000005</v>
      </c>
      <c r="S1331">
        <v>-0.61153900000000005</v>
      </c>
      <c r="T1331">
        <v>-23.280799999999999</v>
      </c>
      <c r="U1331">
        <v>1.29394E-2</v>
      </c>
      <c r="V1331">
        <v>-3.8517900000000001E-2</v>
      </c>
      <c r="W1331">
        <v>7.4707200000000001E-2</v>
      </c>
      <c r="X1331">
        <v>191.5</v>
      </c>
      <c r="Y1331">
        <v>748</v>
      </c>
      <c r="Z1331">
        <v>288.435</v>
      </c>
      <c r="AA1331">
        <v>-7.4784499999999996</v>
      </c>
      <c r="AB1331">
        <v>18</v>
      </c>
      <c r="AC1331">
        <v>4</v>
      </c>
      <c r="AE1331">
        <f t="shared" si="100"/>
        <v>231.76749999999998</v>
      </c>
      <c r="AF1331">
        <f t="shared" si="101"/>
        <v>726.16</v>
      </c>
      <c r="AG1331">
        <f t="shared" si="102"/>
        <v>22.132475581635163</v>
      </c>
      <c r="AH1331">
        <f t="shared" si="103"/>
        <v>11.717167645311045</v>
      </c>
      <c r="AJ1331">
        <f t="shared" si="104"/>
        <v>-9.8659999999999854</v>
      </c>
    </row>
    <row r="1332" spans="1:36" x14ac:dyDescent="0.25">
      <c r="A1332">
        <v>8512.9599999999991</v>
      </c>
      <c r="B1332">
        <v>259.8</v>
      </c>
      <c r="C1332">
        <v>150</v>
      </c>
      <c r="D1332">
        <v>0</v>
      </c>
      <c r="E1332">
        <v>17402</v>
      </c>
      <c r="F1332">
        <v>21297</v>
      </c>
      <c r="G1332">
        <v>-12976</v>
      </c>
      <c r="H1332">
        <v>-459</v>
      </c>
      <c r="I1332">
        <v>-405</v>
      </c>
      <c r="J1332">
        <v>972</v>
      </c>
      <c r="K1332">
        <v>1.2820499999999999</v>
      </c>
      <c r="L1332">
        <v>1.4359</v>
      </c>
      <c r="M1332">
        <v>1.10256</v>
      </c>
      <c r="N1332">
        <v>3.8205100000000001</v>
      </c>
      <c r="O1332">
        <v>1.37592</v>
      </c>
      <c r="P1332">
        <v>0.89797400000000005</v>
      </c>
      <c r="Q1332">
        <v>-0.53792300000000004</v>
      </c>
      <c r="R1332">
        <v>-6.1206699999999996</v>
      </c>
      <c r="S1332">
        <v>0.69933299999999998</v>
      </c>
      <c r="T1332">
        <v>-22.0733</v>
      </c>
      <c r="U1332">
        <v>1.3281299999999999E-2</v>
      </c>
      <c r="V1332">
        <v>-7.2330699999999998E-2</v>
      </c>
      <c r="W1332">
        <v>1.5722799999999999E-2</v>
      </c>
      <c r="X1332">
        <v>202</v>
      </c>
      <c r="Y1332">
        <v>739.5</v>
      </c>
      <c r="Z1332">
        <v>277.8</v>
      </c>
      <c r="AA1332">
        <v>-10.1648</v>
      </c>
      <c r="AB1332">
        <v>19</v>
      </c>
      <c r="AC1332">
        <v>4</v>
      </c>
      <c r="AE1332">
        <f t="shared" si="100"/>
        <v>241.16499999999999</v>
      </c>
      <c r="AF1332">
        <f t="shared" si="101"/>
        <v>718.55250000000001</v>
      </c>
      <c r="AG1332">
        <f t="shared" si="102"/>
        <v>19.031136648548834</v>
      </c>
      <c r="AH1332">
        <f t="shared" si="103"/>
        <v>11.521577872160563</v>
      </c>
      <c r="AJ1332">
        <f t="shared" si="104"/>
        <v>-10.634999999999991</v>
      </c>
    </row>
    <row r="1333" spans="1:36" x14ac:dyDescent="0.25">
      <c r="A1333">
        <v>9024.06</v>
      </c>
      <c r="B1333">
        <v>259.8</v>
      </c>
      <c r="C1333">
        <v>150</v>
      </c>
      <c r="D1333">
        <v>0</v>
      </c>
      <c r="E1333">
        <v>9552</v>
      </c>
      <c r="F1333">
        <v>13876</v>
      </c>
      <c r="G1333">
        <v>4130</v>
      </c>
      <c r="H1333">
        <v>-459</v>
      </c>
      <c r="I1333">
        <v>-459</v>
      </c>
      <c r="J1333">
        <v>972</v>
      </c>
      <c r="K1333">
        <v>1.1794899999999999</v>
      </c>
      <c r="L1333">
        <v>1.4102600000000001</v>
      </c>
      <c r="M1333">
        <v>1.4615400000000001</v>
      </c>
      <c r="N1333">
        <v>4.0512800000000002</v>
      </c>
      <c r="O1333">
        <v>1.5238700000000001</v>
      </c>
      <c r="P1333">
        <v>1.0345599999999999</v>
      </c>
      <c r="Q1333">
        <v>-0.37569200000000003</v>
      </c>
      <c r="R1333">
        <v>-1.2753300000000001</v>
      </c>
      <c r="S1333">
        <v>-0.4</v>
      </c>
      <c r="T1333">
        <v>-21.168700000000001</v>
      </c>
      <c r="U1333">
        <v>1.7219999999999999E-2</v>
      </c>
      <c r="V1333">
        <v>-0.12833700000000001</v>
      </c>
      <c r="W1333">
        <v>0.113704</v>
      </c>
      <c r="X1333">
        <v>216.5</v>
      </c>
      <c r="Y1333">
        <v>733</v>
      </c>
      <c r="Z1333">
        <v>267.678</v>
      </c>
      <c r="AA1333">
        <v>-11.652699999999999</v>
      </c>
      <c r="AB1333">
        <v>12</v>
      </c>
      <c r="AC1333">
        <v>3</v>
      </c>
      <c r="AE1333">
        <f t="shared" si="100"/>
        <v>254.14249999999998</v>
      </c>
      <c r="AF1333">
        <f t="shared" si="101"/>
        <v>712.73500000000001</v>
      </c>
      <c r="AG1333">
        <f t="shared" si="102"/>
        <v>23.42530805852984</v>
      </c>
      <c r="AH1333">
        <f t="shared" si="103"/>
        <v>11.662863197473257</v>
      </c>
      <c r="AJ1333">
        <f t="shared" si="104"/>
        <v>-10.122000000000014</v>
      </c>
    </row>
    <row r="1334" spans="1:36" s="2" customFormat="1" x14ac:dyDescent="0.25">
      <c r="A1334" s="2">
        <v>526.56799999999998</v>
      </c>
      <c r="B1334" s="2">
        <v>0</v>
      </c>
      <c r="C1334" s="2">
        <v>-400</v>
      </c>
      <c r="D1334" s="2">
        <v>0</v>
      </c>
      <c r="E1334" s="2">
        <v>-8016</v>
      </c>
      <c r="F1334" s="2">
        <v>16707</v>
      </c>
      <c r="G1334" s="2">
        <v>-8066</v>
      </c>
      <c r="H1334" s="2">
        <v>-648</v>
      </c>
      <c r="I1334" s="2">
        <v>1296</v>
      </c>
      <c r="J1334" s="2">
        <v>-702</v>
      </c>
      <c r="K1334" s="2">
        <v>1.2820499999999999</v>
      </c>
      <c r="L1334" s="2">
        <v>1.7179500000000001</v>
      </c>
      <c r="M1334" s="2">
        <v>0.94871799999999995</v>
      </c>
      <c r="N1334" s="2">
        <v>3.9487199999999998</v>
      </c>
      <c r="O1334" s="2">
        <v>0.192333</v>
      </c>
      <c r="P1334" s="2">
        <v>-1.88872</v>
      </c>
      <c r="Q1334" s="2">
        <v>-0.170769</v>
      </c>
      <c r="R1334" s="2">
        <v>4.2276899999999999</v>
      </c>
      <c r="S1334" s="2">
        <v>-0.32153799999999999</v>
      </c>
      <c r="T1334" s="2">
        <v>-13.877700000000001</v>
      </c>
      <c r="U1334" s="2">
        <v>3.5700900000000001E-2</v>
      </c>
      <c r="V1334" s="2">
        <v>0.136907</v>
      </c>
      <c r="W1334" s="2">
        <v>-8.4322300000000003E-2</v>
      </c>
      <c r="X1334" s="2">
        <v>155</v>
      </c>
      <c r="Y1334" s="2">
        <v>815.5</v>
      </c>
      <c r="Z1334" s="2">
        <v>80.789000000000001</v>
      </c>
      <c r="AA1334" s="2">
        <v>-6.8910799999999997</v>
      </c>
      <c r="AB1334" s="2">
        <v>0</v>
      </c>
      <c r="AC1334" s="2">
        <v>-19</v>
      </c>
      <c r="AE1334" s="2">
        <f t="shared" si="100"/>
        <v>199.1</v>
      </c>
      <c r="AF1334" s="2">
        <f t="shared" si="101"/>
        <v>786.57249999999999</v>
      </c>
      <c r="AG1334" s="2">
        <f t="shared" si="102"/>
        <v>0</v>
      </c>
      <c r="AH1334" s="2">
        <f t="shared" si="103"/>
        <v>-19</v>
      </c>
      <c r="AJ1334" s="2">
        <f t="shared" si="104"/>
        <v>0</v>
      </c>
    </row>
    <row r="1335" spans="1:36" x14ac:dyDescent="0.25">
      <c r="A1335">
        <v>1011.15</v>
      </c>
      <c r="B1335">
        <v>0</v>
      </c>
      <c r="C1335">
        <v>-400</v>
      </c>
      <c r="D1335">
        <v>0</v>
      </c>
      <c r="E1335">
        <v>-18235</v>
      </c>
      <c r="F1335">
        <v>37794</v>
      </c>
      <c r="G1335">
        <v>-18302</v>
      </c>
      <c r="H1335">
        <v>-702</v>
      </c>
      <c r="I1335">
        <v>1350</v>
      </c>
      <c r="J1335">
        <v>-675</v>
      </c>
      <c r="K1335">
        <v>1.2820499999999999</v>
      </c>
      <c r="L1335">
        <v>1.8717900000000001</v>
      </c>
      <c r="M1335">
        <v>0.79487200000000002</v>
      </c>
      <c r="N1335">
        <v>3.9487199999999998</v>
      </c>
      <c r="O1335">
        <v>0.28110299999999999</v>
      </c>
      <c r="P1335">
        <v>-1.9400999999999999</v>
      </c>
      <c r="Q1335">
        <v>-6.8307699999999999E-2</v>
      </c>
      <c r="R1335">
        <v>2.1466699999999999</v>
      </c>
      <c r="S1335">
        <v>0.35499999999999998</v>
      </c>
      <c r="T1335">
        <v>-25.056699999999999</v>
      </c>
      <c r="U1335">
        <v>-5.3344700000000002E-2</v>
      </c>
      <c r="V1335">
        <v>0.101969</v>
      </c>
      <c r="W1335">
        <v>-5.13915E-2</v>
      </c>
      <c r="X1335">
        <v>162</v>
      </c>
      <c r="Y1335">
        <v>785.5</v>
      </c>
      <c r="Z1335">
        <v>69.075500000000005</v>
      </c>
      <c r="AA1335">
        <v>-10.7971</v>
      </c>
      <c r="AB1335">
        <v>1</v>
      </c>
      <c r="AC1335">
        <v>-37</v>
      </c>
      <c r="AE1335">
        <f t="shared" si="100"/>
        <v>205.36500000000001</v>
      </c>
      <c r="AF1335">
        <f t="shared" si="101"/>
        <v>759.72249999999997</v>
      </c>
      <c r="AG1335">
        <f t="shared" si="102"/>
        <v>6.876641921269786</v>
      </c>
      <c r="AH1335">
        <f t="shared" si="103"/>
        <v>-50.262834914543369</v>
      </c>
      <c r="AJ1335">
        <f t="shared" si="104"/>
        <v>-11.713499999999996</v>
      </c>
    </row>
    <row r="1336" spans="1:36" x14ac:dyDescent="0.25">
      <c r="A1336">
        <v>1531.75</v>
      </c>
      <c r="B1336">
        <v>0</v>
      </c>
      <c r="C1336">
        <v>-400</v>
      </c>
      <c r="D1336">
        <v>0</v>
      </c>
      <c r="E1336">
        <v>-29727</v>
      </c>
      <c r="F1336">
        <v>61360</v>
      </c>
      <c r="G1336">
        <v>-29792</v>
      </c>
      <c r="H1336">
        <v>-675</v>
      </c>
      <c r="I1336">
        <v>1458</v>
      </c>
      <c r="J1336">
        <v>-621</v>
      </c>
      <c r="K1336">
        <v>1.15385</v>
      </c>
      <c r="L1336">
        <v>1.5897399999999999</v>
      </c>
      <c r="M1336">
        <v>1.15385</v>
      </c>
      <c r="N1336">
        <v>3.89744</v>
      </c>
      <c r="O1336">
        <v>0</v>
      </c>
      <c r="P1336">
        <v>-1.8288199999999999</v>
      </c>
      <c r="Q1336">
        <v>-0.23907700000000001</v>
      </c>
      <c r="R1336">
        <v>-10.664300000000001</v>
      </c>
      <c r="S1336">
        <v>-0.51428600000000002</v>
      </c>
      <c r="T1336">
        <v>-23.261399999999998</v>
      </c>
      <c r="U1336">
        <v>-3.1389600000000001E-3</v>
      </c>
      <c r="V1336">
        <v>-0.523926</v>
      </c>
      <c r="W1336">
        <v>0.29816500000000001</v>
      </c>
      <c r="X1336">
        <v>177</v>
      </c>
      <c r="Y1336">
        <v>754</v>
      </c>
      <c r="Z1336">
        <v>57.407400000000003</v>
      </c>
      <c r="AA1336">
        <v>-11.331799999999999</v>
      </c>
      <c r="AB1336">
        <v>2</v>
      </c>
      <c r="AC1336">
        <v>-56</v>
      </c>
      <c r="AE1336">
        <f t="shared" si="100"/>
        <v>218.79</v>
      </c>
      <c r="AF1336">
        <f t="shared" si="101"/>
        <v>731.53</v>
      </c>
      <c r="AG1336">
        <f t="shared" si="102"/>
        <v>7.1306811613016592</v>
      </c>
      <c r="AH1336">
        <f t="shared" si="103"/>
        <v>-57.011181498157498</v>
      </c>
      <c r="AJ1336">
        <f t="shared" si="104"/>
        <v>-11.668100000000003</v>
      </c>
    </row>
    <row r="1337" spans="1:36" x14ac:dyDescent="0.25">
      <c r="A1337">
        <v>2007.57</v>
      </c>
      <c r="B1337">
        <v>0</v>
      </c>
      <c r="C1337">
        <v>-400</v>
      </c>
      <c r="D1337">
        <v>0</v>
      </c>
      <c r="E1337">
        <v>-40466</v>
      </c>
      <c r="F1337">
        <v>83339</v>
      </c>
      <c r="G1337">
        <v>-40441</v>
      </c>
      <c r="H1337">
        <v>-675</v>
      </c>
      <c r="I1337">
        <v>1350</v>
      </c>
      <c r="J1337">
        <v>-621</v>
      </c>
      <c r="K1337">
        <v>1.15385</v>
      </c>
      <c r="L1337">
        <v>1.5128200000000001</v>
      </c>
      <c r="M1337">
        <v>1.0769200000000001</v>
      </c>
      <c r="N1337">
        <v>3.7435900000000002</v>
      </c>
      <c r="O1337">
        <v>4.4384600000000003E-2</v>
      </c>
      <c r="P1337">
        <v>-1.7519</v>
      </c>
      <c r="Q1337">
        <v>-0.23907700000000001</v>
      </c>
      <c r="R1337">
        <v>-6.1715400000000002</v>
      </c>
      <c r="S1337">
        <v>-0.25923000000000002</v>
      </c>
      <c r="T1337">
        <v>-22.2454</v>
      </c>
      <c r="U1337">
        <v>-4.3006399999999997E-3</v>
      </c>
      <c r="V1337">
        <v>0.11130900000000001</v>
      </c>
      <c r="W1337">
        <v>-0.135573</v>
      </c>
      <c r="X1337">
        <v>198</v>
      </c>
      <c r="Y1337">
        <v>728.5</v>
      </c>
      <c r="Z1337">
        <v>48.366500000000002</v>
      </c>
      <c r="AA1337">
        <v>-7.2276699999999998</v>
      </c>
      <c r="AB1337">
        <v>1</v>
      </c>
      <c r="AC1337">
        <v>-49</v>
      </c>
      <c r="AE1337">
        <f t="shared" si="100"/>
        <v>237.58500000000001</v>
      </c>
      <c r="AF1337">
        <f t="shared" si="101"/>
        <v>708.70749999999998</v>
      </c>
      <c r="AG1337">
        <f t="shared" si="102"/>
        <v>2.0513521210939265</v>
      </c>
      <c r="AH1337">
        <f t="shared" si="103"/>
        <v>-54.361821657071843</v>
      </c>
      <c r="AJ1337">
        <f t="shared" si="104"/>
        <v>-9.0409000000000006</v>
      </c>
    </row>
    <row r="1338" spans="1:36" x14ac:dyDescent="0.25">
      <c r="A1338">
        <v>2528.67</v>
      </c>
      <c r="B1338">
        <v>0</v>
      </c>
      <c r="C1338">
        <v>-400</v>
      </c>
      <c r="D1338">
        <v>0</v>
      </c>
      <c r="E1338">
        <v>-51539</v>
      </c>
      <c r="F1338">
        <v>105741</v>
      </c>
      <c r="G1338">
        <v>-51474</v>
      </c>
      <c r="H1338">
        <v>-675</v>
      </c>
      <c r="I1338">
        <v>1350</v>
      </c>
      <c r="J1338">
        <v>-648</v>
      </c>
      <c r="K1338">
        <v>1.05128</v>
      </c>
      <c r="L1338">
        <v>1.79487</v>
      </c>
      <c r="M1338">
        <v>1.0769200000000001</v>
      </c>
      <c r="N1338">
        <v>3.9230800000000001</v>
      </c>
      <c r="O1338">
        <v>-1.47949E-2</v>
      </c>
      <c r="P1338">
        <v>-1.90587</v>
      </c>
      <c r="Q1338">
        <v>-0.111</v>
      </c>
      <c r="R1338">
        <v>1.9757199999999999</v>
      </c>
      <c r="S1338">
        <v>0.52714300000000003</v>
      </c>
      <c r="T1338">
        <v>-13.8429</v>
      </c>
      <c r="U1338">
        <v>4.2899E-2</v>
      </c>
      <c r="V1338">
        <v>0.12524399999999999</v>
      </c>
      <c r="W1338">
        <v>-5.7442699999999999E-2</v>
      </c>
      <c r="X1338">
        <v>236.5</v>
      </c>
      <c r="Y1338">
        <v>696.5</v>
      </c>
      <c r="Z1338">
        <v>38.659799999999997</v>
      </c>
      <c r="AA1338">
        <v>-7.5998799999999997</v>
      </c>
      <c r="AB1338">
        <v>1</v>
      </c>
      <c r="AC1338">
        <v>-79</v>
      </c>
      <c r="AE1338">
        <f t="shared" si="100"/>
        <v>272.04250000000002</v>
      </c>
      <c r="AF1338">
        <f t="shared" si="101"/>
        <v>680.0675</v>
      </c>
      <c r="AG1338">
        <f t="shared" si="102"/>
        <v>1.5431335811932203</v>
      </c>
      <c r="AH1338">
        <f t="shared" si="103"/>
        <v>-82.428417598244565</v>
      </c>
      <c r="AJ1338">
        <f t="shared" si="104"/>
        <v>-9.706700000000005</v>
      </c>
    </row>
    <row r="1339" spans="1:36" x14ac:dyDescent="0.25">
      <c r="A1339">
        <v>3033.93</v>
      </c>
      <c r="B1339">
        <v>0</v>
      </c>
      <c r="C1339">
        <v>-400</v>
      </c>
      <c r="D1339">
        <v>0</v>
      </c>
      <c r="E1339">
        <v>-62208</v>
      </c>
      <c r="F1339">
        <v>127223</v>
      </c>
      <c r="G1339">
        <v>-62179</v>
      </c>
      <c r="H1339">
        <v>-675</v>
      </c>
      <c r="I1339">
        <v>1323</v>
      </c>
      <c r="J1339">
        <v>-648</v>
      </c>
      <c r="K1339">
        <v>1.15385</v>
      </c>
      <c r="L1339">
        <v>2.1794899999999999</v>
      </c>
      <c r="M1339">
        <v>1.05128</v>
      </c>
      <c r="N1339">
        <v>4.38462</v>
      </c>
      <c r="O1339">
        <v>5.9179500000000003E-2</v>
      </c>
      <c r="P1339">
        <v>-2.1880299999999999</v>
      </c>
      <c r="Q1339">
        <v>-8.5384399999999996E-3</v>
      </c>
      <c r="R1339">
        <v>4.4285699999999997</v>
      </c>
      <c r="S1339">
        <v>0.65285700000000002</v>
      </c>
      <c r="T1339">
        <v>3.8578600000000001</v>
      </c>
      <c r="U1339">
        <v>-2.37688E-2</v>
      </c>
      <c r="V1339">
        <v>-3.3499599999999997E-2</v>
      </c>
      <c r="W1339">
        <v>-9.5406699999999997E-2</v>
      </c>
      <c r="X1339">
        <v>281.5</v>
      </c>
      <c r="Y1339">
        <v>656</v>
      </c>
      <c r="Z1339">
        <v>41.035299999999999</v>
      </c>
      <c r="AA1339">
        <v>4.1192399999999996</v>
      </c>
      <c r="AB1339">
        <v>2</v>
      </c>
      <c r="AC1339">
        <v>-95</v>
      </c>
      <c r="AE1339">
        <f t="shared" si="100"/>
        <v>312.3175</v>
      </c>
      <c r="AF1339">
        <f t="shared" si="101"/>
        <v>643.82000000000005</v>
      </c>
      <c r="AG1339">
        <f t="shared" si="102"/>
        <v>1.6563307910726444</v>
      </c>
      <c r="AH1339">
        <f t="shared" si="103"/>
        <v>-99.685666900866579</v>
      </c>
      <c r="AJ1339">
        <f t="shared" si="104"/>
        <v>2.3755000000000024</v>
      </c>
    </row>
    <row r="1340" spans="1:36" x14ac:dyDescent="0.25">
      <c r="A1340">
        <v>3525.7</v>
      </c>
      <c r="B1340">
        <v>-346.4</v>
      </c>
      <c r="C1340">
        <v>200</v>
      </c>
      <c r="D1340">
        <v>0</v>
      </c>
      <c r="E1340">
        <v>-50465</v>
      </c>
      <c r="F1340">
        <v>127516</v>
      </c>
      <c r="G1340">
        <v>-72974</v>
      </c>
      <c r="H1340">
        <v>1350</v>
      </c>
      <c r="I1340">
        <v>-621</v>
      </c>
      <c r="J1340">
        <v>-675</v>
      </c>
      <c r="K1340">
        <v>1.2820499999999999</v>
      </c>
      <c r="L1340">
        <v>1.2820499999999999</v>
      </c>
      <c r="M1340">
        <v>1.38462</v>
      </c>
      <c r="N1340">
        <v>3.9487199999999998</v>
      </c>
      <c r="O1340">
        <v>-1.53867</v>
      </c>
      <c r="P1340">
        <v>0.82097399999999998</v>
      </c>
      <c r="Q1340">
        <v>-0.46107700000000001</v>
      </c>
      <c r="R1340">
        <v>6.7353800000000001</v>
      </c>
      <c r="S1340">
        <v>-1.32077</v>
      </c>
      <c r="T1340">
        <v>-15.9862</v>
      </c>
      <c r="U1340">
        <v>-5.4142900000000001E-2</v>
      </c>
      <c r="V1340">
        <v>0.16580900000000001</v>
      </c>
      <c r="W1340">
        <v>-0.160607</v>
      </c>
      <c r="X1340">
        <v>304</v>
      </c>
      <c r="Y1340">
        <v>654.5</v>
      </c>
      <c r="Z1340">
        <v>31.9209</v>
      </c>
      <c r="AA1340">
        <v>-6.2900700000000001</v>
      </c>
      <c r="AB1340">
        <v>-21</v>
      </c>
      <c r="AC1340">
        <v>-30</v>
      </c>
      <c r="AE1340">
        <f t="shared" si="100"/>
        <v>332.45499999999998</v>
      </c>
      <c r="AF1340">
        <f t="shared" si="101"/>
        <v>642.47749999999996</v>
      </c>
      <c r="AG1340">
        <f t="shared" si="102"/>
        <v>-17.495045418042395</v>
      </c>
      <c r="AH1340">
        <f t="shared" si="103"/>
        <v>-32.755916761107962</v>
      </c>
      <c r="AJ1340">
        <f t="shared" si="104"/>
        <v>-9.1143999999999998</v>
      </c>
    </row>
    <row r="1341" spans="1:36" x14ac:dyDescent="0.25">
      <c r="A1341">
        <v>4002.74</v>
      </c>
      <c r="B1341">
        <v>-346.4</v>
      </c>
      <c r="C1341">
        <v>200</v>
      </c>
      <c r="D1341">
        <v>0</v>
      </c>
      <c r="E1341">
        <v>-28878</v>
      </c>
      <c r="F1341">
        <v>117773</v>
      </c>
      <c r="G1341">
        <v>-82906</v>
      </c>
      <c r="H1341">
        <v>1350</v>
      </c>
      <c r="I1341">
        <v>-621</v>
      </c>
      <c r="J1341">
        <v>-621</v>
      </c>
      <c r="K1341">
        <v>1.6666700000000001</v>
      </c>
      <c r="L1341">
        <v>1.38462</v>
      </c>
      <c r="M1341">
        <v>1.4359</v>
      </c>
      <c r="N1341">
        <v>4.4871800000000004</v>
      </c>
      <c r="O1341">
        <v>-1.7901800000000001</v>
      </c>
      <c r="P1341">
        <v>1.00038</v>
      </c>
      <c r="Q1341">
        <v>-0.38423099999999999</v>
      </c>
      <c r="R1341">
        <v>-1.1569199999999999</v>
      </c>
      <c r="S1341">
        <v>1.5492300000000001</v>
      </c>
      <c r="T1341">
        <v>-34.671500000000002</v>
      </c>
      <c r="U1341">
        <v>6.0396600000000002E-2</v>
      </c>
      <c r="V1341">
        <v>-0.144287</v>
      </c>
      <c r="W1341">
        <v>0.11037</v>
      </c>
      <c r="X1341">
        <v>301.5</v>
      </c>
      <c r="Y1341">
        <v>676.5</v>
      </c>
      <c r="Z1341">
        <v>17.161899999999999</v>
      </c>
      <c r="AA1341">
        <v>-14.019600000000001</v>
      </c>
      <c r="AB1341">
        <v>-26</v>
      </c>
      <c r="AC1341">
        <v>13</v>
      </c>
      <c r="AE1341">
        <f t="shared" si="100"/>
        <v>330.21749999999997</v>
      </c>
      <c r="AF1341">
        <f t="shared" si="101"/>
        <v>662.16750000000002</v>
      </c>
      <c r="AG1341">
        <f t="shared" si="102"/>
        <v>-33.401654856495583</v>
      </c>
      <c r="AH1341">
        <f t="shared" si="103"/>
        <v>14.62405750835083</v>
      </c>
      <c r="AJ1341">
        <f t="shared" si="104"/>
        <v>-14.759</v>
      </c>
    </row>
    <row r="1342" spans="1:36" x14ac:dyDescent="0.25">
      <c r="A1342">
        <v>4511.67</v>
      </c>
      <c r="B1342">
        <v>-346.4</v>
      </c>
      <c r="C1342">
        <v>200</v>
      </c>
      <c r="D1342">
        <v>0</v>
      </c>
      <c r="E1342">
        <v>-5777</v>
      </c>
      <c r="F1342">
        <v>107344</v>
      </c>
      <c r="G1342">
        <v>-93636</v>
      </c>
      <c r="H1342">
        <v>1377</v>
      </c>
      <c r="I1342">
        <v>-648</v>
      </c>
      <c r="J1342">
        <v>-648</v>
      </c>
      <c r="K1342">
        <v>1.25641</v>
      </c>
      <c r="L1342">
        <v>1.30769</v>
      </c>
      <c r="M1342">
        <v>1.2307699999999999</v>
      </c>
      <c r="N1342">
        <v>3.79487</v>
      </c>
      <c r="O1342">
        <v>-1.4351</v>
      </c>
      <c r="P1342">
        <v>0.88076900000000002</v>
      </c>
      <c r="Q1342">
        <v>-0.426923</v>
      </c>
      <c r="R1342">
        <v>1.34857</v>
      </c>
      <c r="S1342">
        <v>-0.33071400000000001</v>
      </c>
      <c r="T1342">
        <v>-32.132899999999999</v>
      </c>
      <c r="U1342">
        <v>4.1015599999999999E-2</v>
      </c>
      <c r="V1342">
        <v>-9.6487900000000001E-2</v>
      </c>
      <c r="W1342">
        <v>8.7280300000000005E-2</v>
      </c>
      <c r="X1342">
        <v>292.5</v>
      </c>
      <c r="Y1342">
        <v>701</v>
      </c>
      <c r="Z1342">
        <v>358.38600000000002</v>
      </c>
      <c r="AA1342">
        <v>-17.1767</v>
      </c>
      <c r="AB1342">
        <v>-28</v>
      </c>
      <c r="AC1342">
        <v>14</v>
      </c>
      <c r="AE1342">
        <f t="shared" si="100"/>
        <v>322.16250000000002</v>
      </c>
      <c r="AF1342">
        <f t="shared" si="101"/>
        <v>684.09500000000003</v>
      </c>
      <c r="AG1342">
        <f t="shared" si="102"/>
        <v>-40.74804526692084</v>
      </c>
      <c r="AH1342">
        <f t="shared" si="103"/>
        <v>13.67892203080962</v>
      </c>
      <c r="AJ1342">
        <f t="shared" si="104"/>
        <v>341.22410000000002</v>
      </c>
    </row>
    <row r="1343" spans="1:36" x14ac:dyDescent="0.25">
      <c r="A1343">
        <v>5021.3599999999997</v>
      </c>
      <c r="B1343">
        <v>-346.4</v>
      </c>
      <c r="C1343">
        <v>200</v>
      </c>
      <c r="D1343">
        <v>0</v>
      </c>
      <c r="E1343">
        <v>17390</v>
      </c>
      <c r="F1343">
        <v>96894</v>
      </c>
      <c r="G1343">
        <v>-104366</v>
      </c>
      <c r="H1343">
        <v>1377</v>
      </c>
      <c r="I1343">
        <v>-702</v>
      </c>
      <c r="J1343">
        <v>-621</v>
      </c>
      <c r="K1343">
        <v>1.3333299999999999</v>
      </c>
      <c r="L1343">
        <v>1.25641</v>
      </c>
      <c r="M1343">
        <v>1.35897</v>
      </c>
      <c r="N1343">
        <v>3.9487199999999998</v>
      </c>
      <c r="O1343">
        <v>-1.5534600000000001</v>
      </c>
      <c r="P1343">
        <v>0.82948699999999997</v>
      </c>
      <c r="Q1343">
        <v>-0.426923</v>
      </c>
      <c r="R1343">
        <v>-3.5228600000000001</v>
      </c>
      <c r="S1343">
        <v>-4.0714500000000001E-2</v>
      </c>
      <c r="T1343">
        <v>-31.344999999999999</v>
      </c>
      <c r="U1343">
        <v>3.39181E-2</v>
      </c>
      <c r="V1343">
        <v>-5.6274400000000002E-2</v>
      </c>
      <c r="W1343">
        <v>6.0895600000000001E-2</v>
      </c>
      <c r="X1343">
        <v>278.5</v>
      </c>
      <c r="Y1343">
        <v>720</v>
      </c>
      <c r="Z1343">
        <v>342.83800000000002</v>
      </c>
      <c r="AA1343">
        <v>-15.548400000000001</v>
      </c>
      <c r="AB1343">
        <v>-30</v>
      </c>
      <c r="AC1343">
        <v>11</v>
      </c>
      <c r="AE1343">
        <f t="shared" si="100"/>
        <v>309.63249999999999</v>
      </c>
      <c r="AF1343">
        <f t="shared" si="101"/>
        <v>701.1</v>
      </c>
      <c r="AG1343">
        <f t="shared" si="102"/>
        <v>-36.699025401648498</v>
      </c>
      <c r="AH1343">
        <f t="shared" si="103"/>
        <v>12.796007902825016</v>
      </c>
      <c r="AJ1343">
        <f t="shared" si="104"/>
        <v>-15.548000000000002</v>
      </c>
    </row>
    <row r="1344" spans="1:36" x14ac:dyDescent="0.25">
      <c r="A1344">
        <v>5525.97</v>
      </c>
      <c r="B1344">
        <v>-346.4</v>
      </c>
      <c r="C1344">
        <v>200</v>
      </c>
      <c r="D1344">
        <v>0</v>
      </c>
      <c r="E1344">
        <v>39738</v>
      </c>
      <c r="F1344">
        <v>86756</v>
      </c>
      <c r="G1344">
        <v>-114728</v>
      </c>
      <c r="H1344">
        <v>1458</v>
      </c>
      <c r="I1344">
        <v>-621</v>
      </c>
      <c r="J1344">
        <v>-648</v>
      </c>
      <c r="K1344">
        <v>1.20513</v>
      </c>
      <c r="L1344">
        <v>1.4102600000000001</v>
      </c>
      <c r="M1344">
        <v>1.05128</v>
      </c>
      <c r="N1344">
        <v>3.6666699999999999</v>
      </c>
      <c r="O1344">
        <v>-1.3019499999999999</v>
      </c>
      <c r="P1344">
        <v>0.99187199999999998</v>
      </c>
      <c r="Q1344">
        <v>-0.41838500000000001</v>
      </c>
      <c r="R1344">
        <v>-4.05</v>
      </c>
      <c r="S1344">
        <v>-0.450714</v>
      </c>
      <c r="T1344">
        <v>-29.562899999999999</v>
      </c>
      <c r="U1344">
        <v>9.8353799999999995E-3</v>
      </c>
      <c r="V1344">
        <v>-0.28714400000000001</v>
      </c>
      <c r="W1344">
        <v>0.21193200000000001</v>
      </c>
      <c r="X1344">
        <v>260.5</v>
      </c>
      <c r="Y1344">
        <v>737.5</v>
      </c>
      <c r="Z1344">
        <v>329.17200000000003</v>
      </c>
      <c r="AA1344">
        <v>-13.2973</v>
      </c>
      <c r="AB1344">
        <v>-32</v>
      </c>
      <c r="AC1344">
        <v>9</v>
      </c>
      <c r="AE1344">
        <f t="shared" si="100"/>
        <v>293.52249999999998</v>
      </c>
      <c r="AF1344">
        <f t="shared" si="101"/>
        <v>716.76250000000005</v>
      </c>
      <c r="AG1344">
        <f t="shared" si="102"/>
        <v>-39.937771402606629</v>
      </c>
      <c r="AH1344">
        <f t="shared" si="103"/>
        <v>10.685553525818875</v>
      </c>
      <c r="AJ1344">
        <f t="shared" si="104"/>
        <v>-13.665999999999997</v>
      </c>
    </row>
    <row r="1345" spans="1:36" x14ac:dyDescent="0.25">
      <c r="A1345">
        <v>6012.7</v>
      </c>
      <c r="B1345">
        <v>-346.4</v>
      </c>
      <c r="C1345">
        <v>200</v>
      </c>
      <c r="D1345">
        <v>0</v>
      </c>
      <c r="E1345">
        <v>62858</v>
      </c>
      <c r="F1345">
        <v>76200</v>
      </c>
      <c r="G1345">
        <v>-125498</v>
      </c>
      <c r="H1345">
        <v>1485</v>
      </c>
      <c r="I1345">
        <v>-621</v>
      </c>
      <c r="J1345">
        <v>-648</v>
      </c>
      <c r="K1345">
        <v>1.2307699999999999</v>
      </c>
      <c r="L1345">
        <v>1.30769</v>
      </c>
      <c r="M1345">
        <v>1.10256</v>
      </c>
      <c r="N1345">
        <v>3.6410300000000002</v>
      </c>
      <c r="O1345">
        <v>-1.34633</v>
      </c>
      <c r="P1345">
        <v>0.91492300000000004</v>
      </c>
      <c r="Q1345">
        <v>-0.39276899999999998</v>
      </c>
      <c r="R1345">
        <v>7.78308</v>
      </c>
      <c r="S1345">
        <v>-0.52769200000000005</v>
      </c>
      <c r="T1345">
        <v>-32.876199999999997</v>
      </c>
      <c r="U1345">
        <v>3.0705400000000001E-2</v>
      </c>
      <c r="V1345">
        <v>0.399038</v>
      </c>
      <c r="W1345">
        <v>-0.24870400000000001</v>
      </c>
      <c r="X1345">
        <v>238</v>
      </c>
      <c r="Y1345">
        <v>747</v>
      </c>
      <c r="Z1345">
        <v>311.63400000000001</v>
      </c>
      <c r="AA1345">
        <v>-19.135400000000001</v>
      </c>
      <c r="AB1345">
        <v>-30</v>
      </c>
      <c r="AC1345">
        <v>14</v>
      </c>
      <c r="AE1345">
        <f t="shared" si="100"/>
        <v>273.38499999999999</v>
      </c>
      <c r="AF1345">
        <f t="shared" si="101"/>
        <v>725.26499999999999</v>
      </c>
      <c r="AG1345">
        <f t="shared" si="102"/>
        <v>-38.087360088725418</v>
      </c>
      <c r="AH1345">
        <f t="shared" si="103"/>
        <v>12.924059719444257</v>
      </c>
      <c r="AJ1345">
        <f t="shared" si="104"/>
        <v>-17.538000000000011</v>
      </c>
    </row>
    <row r="1346" spans="1:36" x14ac:dyDescent="0.25">
      <c r="A1346">
        <v>6529.13</v>
      </c>
      <c r="B1346">
        <v>346.4</v>
      </c>
      <c r="C1346">
        <v>200</v>
      </c>
      <c r="D1346">
        <v>0</v>
      </c>
      <c r="E1346">
        <v>61024</v>
      </c>
      <c r="F1346">
        <v>66060</v>
      </c>
      <c r="G1346">
        <v>-112041</v>
      </c>
      <c r="H1346">
        <v>-648</v>
      </c>
      <c r="I1346">
        <v>-648</v>
      </c>
      <c r="J1346">
        <v>1350</v>
      </c>
      <c r="K1346">
        <v>1.4102600000000001</v>
      </c>
      <c r="L1346">
        <v>1.0769200000000001</v>
      </c>
      <c r="M1346">
        <v>1.5641</v>
      </c>
      <c r="N1346">
        <v>4.0512800000000002</v>
      </c>
      <c r="O1346">
        <v>1.71621</v>
      </c>
      <c r="P1346">
        <v>0.76953899999999997</v>
      </c>
      <c r="Q1346">
        <v>-0.30738500000000002</v>
      </c>
      <c r="R1346">
        <v>-10.7423</v>
      </c>
      <c r="S1346">
        <v>0.49846200000000002</v>
      </c>
      <c r="T1346">
        <v>-26.3569</v>
      </c>
      <c r="U1346">
        <v>1.7784700000000001E-2</v>
      </c>
      <c r="V1346">
        <v>-0.293626</v>
      </c>
      <c r="W1346">
        <v>0.20744499999999999</v>
      </c>
      <c r="X1346">
        <v>236.5</v>
      </c>
      <c r="Y1346">
        <v>731.5</v>
      </c>
      <c r="Z1346">
        <v>298.673</v>
      </c>
      <c r="AA1346">
        <v>-11.910500000000001</v>
      </c>
      <c r="AB1346">
        <v>14</v>
      </c>
      <c r="AC1346">
        <v>18</v>
      </c>
      <c r="AE1346">
        <f t="shared" si="100"/>
        <v>272.04250000000002</v>
      </c>
      <c r="AF1346">
        <f t="shared" si="101"/>
        <v>711.39250000000004</v>
      </c>
      <c r="AG1346">
        <f t="shared" si="102"/>
        <v>10.08005947531016</v>
      </c>
      <c r="AH1346">
        <f t="shared" si="103"/>
        <v>23.5805075045938</v>
      </c>
      <c r="AJ1346">
        <f t="shared" si="104"/>
        <v>-12.961000000000013</v>
      </c>
    </row>
    <row r="1347" spans="1:36" x14ac:dyDescent="0.25">
      <c r="A1347">
        <v>7017.66</v>
      </c>
      <c r="B1347">
        <v>346.4</v>
      </c>
      <c r="C1347">
        <v>200</v>
      </c>
      <c r="D1347">
        <v>0</v>
      </c>
      <c r="E1347">
        <v>50068</v>
      </c>
      <c r="F1347">
        <v>55540</v>
      </c>
      <c r="G1347">
        <v>-88862</v>
      </c>
      <c r="H1347">
        <v>-648</v>
      </c>
      <c r="I1347">
        <v>-594</v>
      </c>
      <c r="J1347">
        <v>1377</v>
      </c>
      <c r="K1347">
        <v>1.1282099999999999</v>
      </c>
      <c r="L1347">
        <v>1.38462</v>
      </c>
      <c r="M1347">
        <v>1.5384599999999999</v>
      </c>
      <c r="N1347">
        <v>4.0512800000000002</v>
      </c>
      <c r="O1347">
        <v>1.53867</v>
      </c>
      <c r="P1347">
        <v>1.0601499999999999</v>
      </c>
      <c r="Q1347">
        <v>-0.32446199999999997</v>
      </c>
      <c r="R1347">
        <v>-12.7662</v>
      </c>
      <c r="S1347">
        <v>6.2308299999999997E-2</v>
      </c>
      <c r="T1347">
        <v>-31.9938</v>
      </c>
      <c r="U1347">
        <v>-3.9250400000000003E-3</v>
      </c>
      <c r="V1347">
        <v>-0.483323</v>
      </c>
      <c r="W1347">
        <v>0.31728000000000001</v>
      </c>
      <c r="X1347">
        <v>252</v>
      </c>
      <c r="Y1347">
        <v>712</v>
      </c>
      <c r="Z1347">
        <v>283.46499999999997</v>
      </c>
      <c r="AA1347">
        <v>-12.286199999999999</v>
      </c>
      <c r="AB1347">
        <v>26</v>
      </c>
      <c r="AC1347">
        <v>13</v>
      </c>
      <c r="AE1347">
        <f t="shared" ref="AE1347:AE1410" si="105">X1347-0.105*(X1347-575)</f>
        <v>285.91500000000002</v>
      </c>
      <c r="AF1347">
        <f t="shared" ref="AF1347:AF1410" si="106">Y1347-0.105*(Y1347-540)</f>
        <v>693.94</v>
      </c>
      <c r="AG1347">
        <f t="shared" ref="AG1347:AG1410" si="107">IF(A1347 &lt; 1000, AB1347, 1.84 * (-SIN(Z1347 / 180 * PI()) * (AE1347-AE1346) - COS(Z1347/180*PI())*(AF1347-AF1346)))</f>
        <v>32.301228277868347</v>
      </c>
      <c r="AH1347">
        <f t="shared" ref="AH1347:AH1410" si="108">IF(A1347&lt;1000, AC1347, 1.84*(-COS(Z1347/180*PI())*(AE1347-AE1346)+SIN(Z1347/180*PI())*(AF1347-AF1346)))</f>
        <v>25.28627642934082</v>
      </c>
      <c r="AJ1347">
        <f t="shared" si="104"/>
        <v>-15.208000000000027</v>
      </c>
    </row>
    <row r="1348" spans="1:36" x14ac:dyDescent="0.25">
      <c r="A1348">
        <v>7527.79</v>
      </c>
      <c r="B1348">
        <v>346.4</v>
      </c>
      <c r="C1348">
        <v>200</v>
      </c>
      <c r="D1348">
        <v>0</v>
      </c>
      <c r="E1348">
        <v>39223</v>
      </c>
      <c r="F1348">
        <v>45161</v>
      </c>
      <c r="G1348">
        <v>-65836</v>
      </c>
      <c r="H1348">
        <v>-648</v>
      </c>
      <c r="I1348">
        <v>-621</v>
      </c>
      <c r="J1348">
        <v>1377</v>
      </c>
      <c r="K1348">
        <v>1.4102600000000001</v>
      </c>
      <c r="L1348">
        <v>1.3333299999999999</v>
      </c>
      <c r="M1348">
        <v>1.3333299999999999</v>
      </c>
      <c r="N1348">
        <v>4.0769200000000003</v>
      </c>
      <c r="O1348">
        <v>1.5830500000000001</v>
      </c>
      <c r="P1348">
        <v>0.86371799999999999</v>
      </c>
      <c r="Q1348">
        <v>-0.469615</v>
      </c>
      <c r="R1348">
        <v>-9.3486700000000003</v>
      </c>
      <c r="S1348">
        <v>-0.36533300000000002</v>
      </c>
      <c r="T1348">
        <v>-28.3567</v>
      </c>
      <c r="U1348">
        <v>1.48113E-3</v>
      </c>
      <c r="V1348">
        <v>-0.50748700000000002</v>
      </c>
      <c r="W1348">
        <v>0.30432900000000002</v>
      </c>
      <c r="X1348">
        <v>270</v>
      </c>
      <c r="Y1348">
        <v>698.5</v>
      </c>
      <c r="Z1348">
        <v>270</v>
      </c>
      <c r="AA1348">
        <v>-13.4701</v>
      </c>
      <c r="AB1348">
        <v>27</v>
      </c>
      <c r="AC1348">
        <v>11</v>
      </c>
      <c r="AE1348">
        <f t="shared" si="105"/>
        <v>302.02499999999998</v>
      </c>
      <c r="AF1348">
        <f t="shared" si="106"/>
        <v>681.85749999999996</v>
      </c>
      <c r="AG1348">
        <f t="shared" si="107"/>
        <v>29.642399999999917</v>
      </c>
      <c r="AH1348">
        <f t="shared" si="108"/>
        <v>22.231800000000185</v>
      </c>
      <c r="AJ1348">
        <f t="shared" ref="AJ1348:AJ1411" si="109">IF(A1348 &lt; 1000, 0, Z1348-Z1347)</f>
        <v>-13.464999999999975</v>
      </c>
    </row>
    <row r="1349" spans="1:36" x14ac:dyDescent="0.25">
      <c r="A1349">
        <v>8003.38</v>
      </c>
      <c r="B1349">
        <v>346.4</v>
      </c>
      <c r="C1349">
        <v>200</v>
      </c>
      <c r="D1349">
        <v>0</v>
      </c>
      <c r="E1349">
        <v>29176</v>
      </c>
      <c r="F1349">
        <v>35530</v>
      </c>
      <c r="G1349">
        <v>-44335</v>
      </c>
      <c r="H1349">
        <v>-621</v>
      </c>
      <c r="I1349">
        <v>-594</v>
      </c>
      <c r="J1349">
        <v>1323</v>
      </c>
      <c r="K1349">
        <v>1.30769</v>
      </c>
      <c r="L1349">
        <v>1.4102600000000001</v>
      </c>
      <c r="M1349">
        <v>1.20513</v>
      </c>
      <c r="N1349">
        <v>3.9230800000000001</v>
      </c>
      <c r="O1349">
        <v>1.4499</v>
      </c>
      <c r="P1349">
        <v>0.90648700000000004</v>
      </c>
      <c r="Q1349">
        <v>-0.50376900000000002</v>
      </c>
      <c r="R1349">
        <v>-5.74071</v>
      </c>
      <c r="S1349">
        <v>-1.27</v>
      </c>
      <c r="T1349">
        <v>-30.107099999999999</v>
      </c>
      <c r="U1349">
        <v>1.1404900000000001E-2</v>
      </c>
      <c r="V1349">
        <v>-0.348999</v>
      </c>
      <c r="W1349">
        <v>0.2293</v>
      </c>
      <c r="X1349">
        <v>288.5</v>
      </c>
      <c r="Y1349">
        <v>691</v>
      </c>
      <c r="Z1349">
        <v>255.774</v>
      </c>
      <c r="AA1349">
        <v>-12.0185</v>
      </c>
      <c r="AB1349">
        <v>24</v>
      </c>
      <c r="AC1349">
        <v>12</v>
      </c>
      <c r="AE1349">
        <f t="shared" si="105"/>
        <v>318.58249999999998</v>
      </c>
      <c r="AF1349">
        <f t="shared" si="106"/>
        <v>675.14499999999998</v>
      </c>
      <c r="AG1349">
        <f t="shared" si="107"/>
        <v>26.496309072720059</v>
      </c>
      <c r="AH1349">
        <f t="shared" si="108"/>
        <v>19.459130920030631</v>
      </c>
      <c r="AJ1349">
        <f t="shared" si="109"/>
        <v>-14.225999999999999</v>
      </c>
    </row>
    <row r="1350" spans="1:36" x14ac:dyDescent="0.25">
      <c r="A1350">
        <v>8527.5300000000007</v>
      </c>
      <c r="B1350">
        <v>346.4</v>
      </c>
      <c r="C1350">
        <v>200</v>
      </c>
      <c r="D1350">
        <v>0</v>
      </c>
      <c r="E1350">
        <v>17873</v>
      </c>
      <c r="F1350">
        <v>24702</v>
      </c>
      <c r="G1350">
        <v>-20507</v>
      </c>
      <c r="H1350">
        <v>-648</v>
      </c>
      <c r="I1350">
        <v>-621</v>
      </c>
      <c r="J1350">
        <v>1431</v>
      </c>
      <c r="K1350">
        <v>1</v>
      </c>
      <c r="L1350">
        <v>1.20513</v>
      </c>
      <c r="M1350">
        <v>1.5897399999999999</v>
      </c>
      <c r="N1350">
        <v>3.79487</v>
      </c>
      <c r="O1350">
        <v>1.4942800000000001</v>
      </c>
      <c r="P1350">
        <v>1.00021</v>
      </c>
      <c r="Q1350">
        <v>-0.20492299999999999</v>
      </c>
      <c r="R1350">
        <v>0.72466799999999998</v>
      </c>
      <c r="S1350">
        <v>-8.2666900000000001E-2</v>
      </c>
      <c r="T1350">
        <v>-33.706000000000003</v>
      </c>
      <c r="U1350">
        <v>-5.0781400000000001E-3</v>
      </c>
      <c r="V1350">
        <v>0.13447300000000001</v>
      </c>
      <c r="W1350">
        <v>-7.7815800000000004E-2</v>
      </c>
      <c r="X1350">
        <v>316</v>
      </c>
      <c r="Y1350">
        <v>687.5</v>
      </c>
      <c r="Z1350">
        <v>238.07900000000001</v>
      </c>
      <c r="AA1350">
        <v>-15.4283</v>
      </c>
      <c r="AB1350">
        <v>37</v>
      </c>
      <c r="AC1350">
        <v>14</v>
      </c>
      <c r="AE1350">
        <f t="shared" si="105"/>
        <v>343.19499999999999</v>
      </c>
      <c r="AF1350">
        <f t="shared" si="106"/>
        <v>672.01250000000005</v>
      </c>
      <c r="AG1350">
        <f t="shared" si="107"/>
        <v>35.391000765738518</v>
      </c>
      <c r="AH1350">
        <f t="shared" si="108"/>
        <v>28.837663293677178</v>
      </c>
      <c r="AJ1350">
        <f t="shared" si="109"/>
        <v>-17.694999999999993</v>
      </c>
    </row>
    <row r="1351" spans="1:36" x14ac:dyDescent="0.25">
      <c r="A1351">
        <v>9017.0300000000007</v>
      </c>
      <c r="B1351">
        <v>346.4</v>
      </c>
      <c r="C1351">
        <v>200</v>
      </c>
      <c r="D1351">
        <v>0</v>
      </c>
      <c r="E1351">
        <v>7276</v>
      </c>
      <c r="F1351">
        <v>14612</v>
      </c>
      <c r="G1351">
        <v>1657</v>
      </c>
      <c r="H1351">
        <v>-648</v>
      </c>
      <c r="I1351">
        <v>-594</v>
      </c>
      <c r="J1351">
        <v>1377</v>
      </c>
      <c r="K1351">
        <v>1.38462</v>
      </c>
      <c r="L1351">
        <v>1.4871799999999999</v>
      </c>
      <c r="M1351">
        <v>1.5641</v>
      </c>
      <c r="N1351">
        <v>4.4359000000000002</v>
      </c>
      <c r="O1351">
        <v>1.7014100000000001</v>
      </c>
      <c r="P1351">
        <v>1.05172</v>
      </c>
      <c r="Q1351">
        <v>-0.43546200000000002</v>
      </c>
      <c r="R1351">
        <v>1.07846</v>
      </c>
      <c r="S1351">
        <v>0.76384600000000002</v>
      </c>
      <c r="T1351">
        <v>-31.5977</v>
      </c>
      <c r="U1351">
        <v>-6.0471700000000001E-3</v>
      </c>
      <c r="V1351">
        <v>0.37032399999999999</v>
      </c>
      <c r="W1351">
        <v>-0.22470300000000001</v>
      </c>
      <c r="X1351">
        <v>341</v>
      </c>
      <c r="Y1351">
        <v>690.5</v>
      </c>
      <c r="Z1351">
        <v>222.166</v>
      </c>
      <c r="AA1351">
        <v>-14.8096</v>
      </c>
      <c r="AB1351">
        <v>28</v>
      </c>
      <c r="AC1351">
        <v>17</v>
      </c>
      <c r="AE1351">
        <f t="shared" si="105"/>
        <v>365.57</v>
      </c>
      <c r="AF1351">
        <f t="shared" si="106"/>
        <v>674.69749999999999</v>
      </c>
      <c r="AG1351">
        <f t="shared" si="107"/>
        <v>31.298473028911211</v>
      </c>
      <c r="AH1351">
        <f t="shared" si="108"/>
        <v>27.198934505206566</v>
      </c>
      <c r="AJ1351">
        <f t="shared" si="109"/>
        <v>-15.913000000000011</v>
      </c>
    </row>
    <row r="1352" spans="1:36" s="2" customFormat="1" x14ac:dyDescent="0.25">
      <c r="A1352" s="2">
        <v>515.30200000000002</v>
      </c>
      <c r="B1352" s="2">
        <v>0</v>
      </c>
      <c r="C1352" s="2">
        <v>-500</v>
      </c>
      <c r="D1352" s="2">
        <v>0</v>
      </c>
      <c r="E1352" s="2">
        <v>-10293</v>
      </c>
      <c r="F1352" s="2">
        <v>20644</v>
      </c>
      <c r="G1352" s="2">
        <v>-10394</v>
      </c>
      <c r="H1352" s="2">
        <v>-810</v>
      </c>
      <c r="I1352" s="2">
        <v>1728</v>
      </c>
      <c r="J1352" s="2">
        <v>-864</v>
      </c>
      <c r="K1352" s="2">
        <v>1.05128</v>
      </c>
      <c r="L1352" s="2">
        <v>1.38462</v>
      </c>
      <c r="M1352" s="2">
        <v>0.89743600000000001</v>
      </c>
      <c r="N1352" s="2">
        <v>3.3333300000000001</v>
      </c>
      <c r="O1352" s="2">
        <v>8.8769200000000006E-2</v>
      </c>
      <c r="P1352" s="2">
        <v>-1.57246</v>
      </c>
      <c r="Q1352" s="2">
        <v>-0.18784600000000001</v>
      </c>
      <c r="R1352" s="2">
        <v>-3.7446199999999998</v>
      </c>
      <c r="S1352" s="2">
        <v>0.90153899999999998</v>
      </c>
      <c r="T1352" s="2">
        <v>-17.871500000000001</v>
      </c>
      <c r="U1352" s="2">
        <v>4.16914E-3</v>
      </c>
      <c r="V1352" s="2">
        <v>-4.9015899999999999E-3</v>
      </c>
      <c r="W1352" s="2">
        <v>-7.2209200000000001E-2</v>
      </c>
      <c r="X1352" s="2">
        <v>152</v>
      </c>
      <c r="Y1352" s="2">
        <v>829.5</v>
      </c>
      <c r="Z1352" s="2">
        <v>80.665000000000006</v>
      </c>
      <c r="AA1352" s="2">
        <v>-7.7496</v>
      </c>
      <c r="AB1352" s="2">
        <v>1</v>
      </c>
      <c r="AC1352" s="2">
        <v>-30</v>
      </c>
      <c r="AE1352" s="2">
        <f t="shared" si="105"/>
        <v>196.41499999999999</v>
      </c>
      <c r="AF1352" s="2">
        <f t="shared" si="106"/>
        <v>799.10249999999996</v>
      </c>
      <c r="AG1352" s="2">
        <f t="shared" si="107"/>
        <v>1</v>
      </c>
      <c r="AH1352" s="2">
        <f t="shared" si="108"/>
        <v>-30</v>
      </c>
      <c r="AJ1352" s="2">
        <f t="shared" si="109"/>
        <v>0</v>
      </c>
    </row>
    <row r="1353" spans="1:36" x14ac:dyDescent="0.25">
      <c r="A1353">
        <v>1015.98</v>
      </c>
      <c r="B1353">
        <v>0</v>
      </c>
      <c r="C1353">
        <v>-500</v>
      </c>
      <c r="D1353">
        <v>0</v>
      </c>
      <c r="E1353">
        <v>-24498</v>
      </c>
      <c r="F1353">
        <v>49302</v>
      </c>
      <c r="G1353">
        <v>-24544</v>
      </c>
      <c r="H1353">
        <v>-864</v>
      </c>
      <c r="I1353">
        <v>1620</v>
      </c>
      <c r="J1353">
        <v>-837</v>
      </c>
      <c r="K1353">
        <v>1.20513</v>
      </c>
      <c r="L1353">
        <v>1.8205100000000001</v>
      </c>
      <c r="M1353">
        <v>1</v>
      </c>
      <c r="N1353">
        <v>4.0256400000000001</v>
      </c>
      <c r="O1353">
        <v>0.11835900000000001</v>
      </c>
      <c r="P1353">
        <v>-1.94859</v>
      </c>
      <c r="Q1353">
        <v>-0.128077</v>
      </c>
      <c r="R1353">
        <v>-3.0569199999999999</v>
      </c>
      <c r="S1353">
        <v>-0.52</v>
      </c>
      <c r="T1353">
        <v>-30.0885</v>
      </c>
      <c r="U1353">
        <v>-9.2398099999999993E-3</v>
      </c>
      <c r="V1353">
        <v>0.21011099999999999</v>
      </c>
      <c r="W1353">
        <v>-0.134878</v>
      </c>
      <c r="X1353">
        <v>166.5</v>
      </c>
      <c r="Y1353">
        <v>779.5</v>
      </c>
      <c r="Z1353">
        <v>65.879000000000005</v>
      </c>
      <c r="AA1353">
        <v>-10.97</v>
      </c>
      <c r="AB1353">
        <v>1</v>
      </c>
      <c r="AC1353">
        <v>-72</v>
      </c>
      <c r="AE1353">
        <f t="shared" si="105"/>
        <v>209.39249999999998</v>
      </c>
      <c r="AF1353">
        <f t="shared" si="106"/>
        <v>754.35249999999996</v>
      </c>
      <c r="AG1353">
        <f t="shared" si="107"/>
        <v>11.855849414506311</v>
      </c>
      <c r="AH1353">
        <f t="shared" si="108"/>
        <v>-84.908786192128261</v>
      </c>
      <c r="AJ1353">
        <f t="shared" si="109"/>
        <v>-14.786000000000001</v>
      </c>
    </row>
    <row r="1354" spans="1:36" x14ac:dyDescent="0.25">
      <c r="A1354">
        <v>1519.94</v>
      </c>
      <c r="B1354">
        <v>0</v>
      </c>
      <c r="C1354">
        <v>-500</v>
      </c>
      <c r="D1354">
        <v>0</v>
      </c>
      <c r="E1354">
        <v>-38182</v>
      </c>
      <c r="F1354">
        <v>77108</v>
      </c>
      <c r="G1354">
        <v>-38190</v>
      </c>
      <c r="H1354">
        <v>-810</v>
      </c>
      <c r="I1354">
        <v>1674</v>
      </c>
      <c r="J1354">
        <v>-864</v>
      </c>
      <c r="K1354">
        <v>1</v>
      </c>
      <c r="L1354">
        <v>1.79487</v>
      </c>
      <c r="M1354">
        <v>1.1794899999999999</v>
      </c>
      <c r="N1354">
        <v>3.9743599999999999</v>
      </c>
      <c r="O1354">
        <v>-0.103564</v>
      </c>
      <c r="P1354">
        <v>-1.9229499999999999</v>
      </c>
      <c r="Q1354">
        <v>-0.128077</v>
      </c>
      <c r="R1354">
        <v>2.33</v>
      </c>
      <c r="S1354">
        <v>-0.46571400000000002</v>
      </c>
      <c r="T1354">
        <v>-27.172899999999998</v>
      </c>
      <c r="U1354">
        <v>-5.5559400000000002E-2</v>
      </c>
      <c r="V1354">
        <v>4.1120299999999999E-2</v>
      </c>
      <c r="W1354">
        <v>-1.42299E-2</v>
      </c>
      <c r="X1354">
        <v>190.5</v>
      </c>
      <c r="Y1354">
        <v>736.5</v>
      </c>
      <c r="Z1354">
        <v>54.090299999999999</v>
      </c>
      <c r="AA1354">
        <v>-11.107799999999999</v>
      </c>
      <c r="AB1354">
        <v>1</v>
      </c>
      <c r="AC1354">
        <v>-78</v>
      </c>
      <c r="AE1354">
        <f t="shared" si="105"/>
        <v>230.8725</v>
      </c>
      <c r="AF1354">
        <f t="shared" si="106"/>
        <v>715.86749999999995</v>
      </c>
      <c r="AG1354">
        <f t="shared" si="107"/>
        <v>9.5206305238628666</v>
      </c>
      <c r="AH1354">
        <f t="shared" si="108"/>
        <v>-80.53469393018203</v>
      </c>
      <c r="AJ1354">
        <f t="shared" si="109"/>
        <v>-11.788700000000006</v>
      </c>
    </row>
    <row r="1355" spans="1:36" x14ac:dyDescent="0.25">
      <c r="A1355">
        <v>2028.93</v>
      </c>
      <c r="B1355">
        <v>0</v>
      </c>
      <c r="C1355">
        <v>-500</v>
      </c>
      <c r="D1355">
        <v>0</v>
      </c>
      <c r="E1355">
        <v>-52319</v>
      </c>
      <c r="F1355">
        <v>104713</v>
      </c>
      <c r="G1355">
        <v>-52392</v>
      </c>
      <c r="H1355">
        <v>-783</v>
      </c>
      <c r="I1355">
        <v>1512</v>
      </c>
      <c r="J1355">
        <v>-918</v>
      </c>
      <c r="K1355">
        <v>1.15385</v>
      </c>
      <c r="L1355">
        <v>2.30769</v>
      </c>
      <c r="M1355">
        <v>0.82051300000000005</v>
      </c>
      <c r="N1355">
        <v>4.2820499999999999</v>
      </c>
      <c r="O1355">
        <v>0.192333</v>
      </c>
      <c r="P1355">
        <v>-2.1966899999999998</v>
      </c>
      <c r="Q1355">
        <v>0.111</v>
      </c>
      <c r="R1355">
        <v>2.3333300000000001</v>
      </c>
      <c r="S1355">
        <v>0.89533300000000005</v>
      </c>
      <c r="T1355">
        <v>-19.941299999999998</v>
      </c>
      <c r="U1355">
        <v>3.0989599999999999E-2</v>
      </c>
      <c r="V1355">
        <v>0.16466500000000001</v>
      </c>
      <c r="W1355">
        <v>-0.144678</v>
      </c>
      <c r="X1355">
        <v>231.5</v>
      </c>
      <c r="Y1355">
        <v>693.5</v>
      </c>
      <c r="Z1355">
        <v>42.754300000000001</v>
      </c>
      <c r="AA1355">
        <v>-11.928800000000001</v>
      </c>
      <c r="AB1355">
        <v>0</v>
      </c>
      <c r="AC1355">
        <v>-104</v>
      </c>
      <c r="AE1355">
        <f t="shared" si="105"/>
        <v>267.5675</v>
      </c>
      <c r="AF1355">
        <f t="shared" si="106"/>
        <v>677.38250000000005</v>
      </c>
      <c r="AG1355">
        <f t="shared" si="107"/>
        <v>6.1599990658016237</v>
      </c>
      <c r="AH1355">
        <f t="shared" si="108"/>
        <v>-97.648547140801313</v>
      </c>
      <c r="AJ1355">
        <f t="shared" si="109"/>
        <v>-11.335999999999999</v>
      </c>
    </row>
    <row r="1356" spans="1:36" x14ac:dyDescent="0.25">
      <c r="A1356">
        <v>2531.23</v>
      </c>
      <c r="B1356">
        <v>0</v>
      </c>
      <c r="C1356">
        <v>-500</v>
      </c>
      <c r="D1356">
        <v>0</v>
      </c>
      <c r="E1356">
        <v>-66419</v>
      </c>
      <c r="F1356">
        <v>131476</v>
      </c>
      <c r="G1356">
        <v>-66726</v>
      </c>
      <c r="H1356">
        <v>-837</v>
      </c>
      <c r="I1356">
        <v>1539</v>
      </c>
      <c r="J1356">
        <v>-837</v>
      </c>
      <c r="K1356">
        <v>1.0256400000000001</v>
      </c>
      <c r="L1356">
        <v>1.8205100000000001</v>
      </c>
      <c r="M1356">
        <v>0.89743600000000001</v>
      </c>
      <c r="N1356">
        <v>3.7435900000000002</v>
      </c>
      <c r="O1356">
        <v>7.3974399999999996E-2</v>
      </c>
      <c r="P1356">
        <v>-1.85467</v>
      </c>
      <c r="Q1356">
        <v>-3.4153900000000001E-2</v>
      </c>
      <c r="R1356">
        <v>-1.7115400000000001</v>
      </c>
      <c r="S1356">
        <v>0.76153899999999997</v>
      </c>
      <c r="T1356">
        <v>1.23692</v>
      </c>
      <c r="U1356">
        <v>-1.4761099999999999E-2</v>
      </c>
      <c r="V1356">
        <v>-0.19658999999999999</v>
      </c>
      <c r="W1356">
        <v>4.5842099999999997E-2</v>
      </c>
      <c r="X1356">
        <v>280.5</v>
      </c>
      <c r="Y1356">
        <v>638.5</v>
      </c>
      <c r="Z1356">
        <v>44.432699999999997</v>
      </c>
      <c r="AA1356">
        <v>3.3811800000000001</v>
      </c>
      <c r="AB1356">
        <v>4</v>
      </c>
      <c r="AC1356">
        <v>-114</v>
      </c>
      <c r="AE1356">
        <f t="shared" si="105"/>
        <v>311.42250000000001</v>
      </c>
      <c r="AF1356">
        <f t="shared" si="106"/>
        <v>628.15750000000003</v>
      </c>
      <c r="AG1356">
        <f t="shared" si="107"/>
        <v>8.1855019108832483</v>
      </c>
      <c r="AH1356">
        <f t="shared" si="108"/>
        <v>-121.02908559807821</v>
      </c>
      <c r="AJ1356">
        <f t="shared" si="109"/>
        <v>1.6783999999999963</v>
      </c>
    </row>
    <row r="1357" spans="1:36" x14ac:dyDescent="0.25">
      <c r="A1357">
        <v>3024.91</v>
      </c>
      <c r="B1357">
        <v>0</v>
      </c>
      <c r="C1357">
        <v>-500</v>
      </c>
      <c r="D1357">
        <v>0</v>
      </c>
      <c r="E1357">
        <v>-80280</v>
      </c>
      <c r="F1357">
        <v>158095</v>
      </c>
      <c r="G1357">
        <v>-80636</v>
      </c>
      <c r="H1357">
        <v>-864</v>
      </c>
      <c r="I1357">
        <v>1728</v>
      </c>
      <c r="J1357">
        <v>-837</v>
      </c>
      <c r="K1357">
        <v>0.94871799999999995</v>
      </c>
      <c r="L1357">
        <v>1.5384599999999999</v>
      </c>
      <c r="M1357">
        <v>0.61538499999999996</v>
      </c>
      <c r="N1357">
        <v>3.10256</v>
      </c>
      <c r="O1357">
        <v>0.192333</v>
      </c>
      <c r="P1357">
        <v>-1.5469999999999999</v>
      </c>
      <c r="Q1357">
        <v>-8.5384599999999995E-3</v>
      </c>
      <c r="R1357">
        <v>10.187099999999999</v>
      </c>
      <c r="S1357">
        <v>2.1628599999999998</v>
      </c>
      <c r="T1357">
        <v>-5.8778600000000001</v>
      </c>
      <c r="U1357">
        <v>-9.4167899999999995E-4</v>
      </c>
      <c r="V1357">
        <v>0.35642800000000002</v>
      </c>
      <c r="W1357">
        <v>-0.221</v>
      </c>
      <c r="X1357">
        <v>330</v>
      </c>
      <c r="Y1357">
        <v>585.5</v>
      </c>
      <c r="Z1357">
        <v>42.165900000000001</v>
      </c>
      <c r="AA1357">
        <v>-1.1667099999999999</v>
      </c>
      <c r="AB1357">
        <v>2</v>
      </c>
      <c r="AC1357">
        <v>-116</v>
      </c>
      <c r="AE1357">
        <f t="shared" si="105"/>
        <v>355.72500000000002</v>
      </c>
      <c r="AF1357">
        <f t="shared" si="106"/>
        <v>580.72249999999997</v>
      </c>
      <c r="AG1357">
        <f t="shared" si="107"/>
        <v>9.972174323227847</v>
      </c>
      <c r="AH1357">
        <f t="shared" si="108"/>
        <v>-119.00999974366515</v>
      </c>
      <c r="AJ1357">
        <f t="shared" si="109"/>
        <v>-2.2667999999999964</v>
      </c>
    </row>
    <row r="1358" spans="1:36" x14ac:dyDescent="0.25">
      <c r="A1358">
        <v>3522.48</v>
      </c>
      <c r="B1358">
        <v>-433</v>
      </c>
      <c r="C1358">
        <v>250</v>
      </c>
      <c r="D1358">
        <v>0</v>
      </c>
      <c r="E1358">
        <v>-62389</v>
      </c>
      <c r="F1358">
        <v>155622</v>
      </c>
      <c r="G1358">
        <v>-94845</v>
      </c>
      <c r="H1358">
        <v>1863</v>
      </c>
      <c r="I1358">
        <v>-783</v>
      </c>
      <c r="J1358">
        <v>-864</v>
      </c>
      <c r="K1358">
        <v>1.15385</v>
      </c>
      <c r="L1358">
        <v>1.6666700000000001</v>
      </c>
      <c r="M1358">
        <v>0.71794899999999995</v>
      </c>
      <c r="N1358">
        <v>3.5384600000000002</v>
      </c>
      <c r="O1358">
        <v>-1.08003</v>
      </c>
      <c r="P1358">
        <v>1.25682</v>
      </c>
      <c r="Q1358">
        <v>-0.40984599999999999</v>
      </c>
      <c r="R1358">
        <v>4.3978599999999997</v>
      </c>
      <c r="S1358">
        <v>0.212143</v>
      </c>
      <c r="T1358">
        <v>-10.447100000000001</v>
      </c>
      <c r="U1358">
        <v>-7.2370299999999999E-2</v>
      </c>
      <c r="V1358">
        <v>0.56433500000000003</v>
      </c>
      <c r="W1358">
        <v>-0.46609899999999999</v>
      </c>
      <c r="X1358">
        <v>352</v>
      </c>
      <c r="Y1358">
        <v>581.5</v>
      </c>
      <c r="Z1358">
        <v>35.256399999999999</v>
      </c>
      <c r="AA1358">
        <v>-6.2550699999999999</v>
      </c>
      <c r="AB1358">
        <v>-18</v>
      </c>
      <c r="AC1358">
        <v>-39</v>
      </c>
      <c r="AE1358">
        <f t="shared" si="105"/>
        <v>375.41500000000002</v>
      </c>
      <c r="AF1358">
        <f t="shared" si="106"/>
        <v>577.14250000000004</v>
      </c>
      <c r="AG1358">
        <f t="shared" si="107"/>
        <v>-15.534087544383903</v>
      </c>
      <c r="AH1358">
        <f t="shared" si="108"/>
        <v>-33.386632716753802</v>
      </c>
      <c r="AJ1358">
        <f t="shared" si="109"/>
        <v>-6.9095000000000013</v>
      </c>
    </row>
    <row r="1359" spans="1:36" x14ac:dyDescent="0.25">
      <c r="A1359">
        <v>4002.78</v>
      </c>
      <c r="B1359">
        <v>-433</v>
      </c>
      <c r="C1359">
        <v>250</v>
      </c>
      <c r="D1359">
        <v>0</v>
      </c>
      <c r="E1359">
        <v>-34732</v>
      </c>
      <c r="F1359">
        <v>143197</v>
      </c>
      <c r="G1359">
        <v>-107833</v>
      </c>
      <c r="H1359">
        <v>1782</v>
      </c>
      <c r="I1359">
        <v>-810</v>
      </c>
      <c r="J1359">
        <v>-837</v>
      </c>
      <c r="K1359">
        <v>1.15385</v>
      </c>
      <c r="L1359">
        <v>1.6666700000000001</v>
      </c>
      <c r="M1359">
        <v>1.5897399999999999</v>
      </c>
      <c r="N1359">
        <v>4.4102600000000001</v>
      </c>
      <c r="O1359">
        <v>-1.5830500000000001</v>
      </c>
      <c r="P1359">
        <v>0.96651299999999996</v>
      </c>
      <c r="Q1359">
        <v>-0.70015400000000005</v>
      </c>
      <c r="R1359">
        <v>-5.6921499999999998</v>
      </c>
      <c r="S1359">
        <v>-1.1314299999999999</v>
      </c>
      <c r="T1359">
        <v>-46.4343</v>
      </c>
      <c r="U1359">
        <v>-4.7746900000000002E-2</v>
      </c>
      <c r="V1359">
        <v>-0.36572300000000002</v>
      </c>
      <c r="W1359">
        <v>0.227905</v>
      </c>
      <c r="X1359">
        <v>353</v>
      </c>
      <c r="Y1359">
        <v>603.5</v>
      </c>
      <c r="Z1359">
        <v>14.826499999999999</v>
      </c>
      <c r="AA1359">
        <v>-23.576499999999999</v>
      </c>
      <c r="AB1359">
        <v>-31</v>
      </c>
      <c r="AC1359">
        <v>14</v>
      </c>
      <c r="AE1359">
        <f t="shared" si="105"/>
        <v>376.31</v>
      </c>
      <c r="AF1359">
        <f t="shared" si="106"/>
        <v>596.83249999999998</v>
      </c>
      <c r="AG1359">
        <f t="shared" si="107"/>
        <v>-35.444744907238039</v>
      </c>
      <c r="AH1359">
        <f t="shared" si="108"/>
        <v>7.6789273248817507</v>
      </c>
      <c r="AJ1359">
        <f t="shared" si="109"/>
        <v>-20.4299</v>
      </c>
    </row>
    <row r="1360" spans="1:36" x14ac:dyDescent="0.25">
      <c r="A1360">
        <v>4514.6099999999997</v>
      </c>
      <c r="B1360">
        <v>-433</v>
      </c>
      <c r="C1360">
        <v>250</v>
      </c>
      <c r="D1360">
        <v>0</v>
      </c>
      <c r="E1360">
        <v>-5085</v>
      </c>
      <c r="F1360">
        <v>129715</v>
      </c>
      <c r="G1360">
        <v>-121652</v>
      </c>
      <c r="H1360">
        <v>1782</v>
      </c>
      <c r="I1360">
        <v>-837</v>
      </c>
      <c r="J1360">
        <v>-837</v>
      </c>
      <c r="K1360">
        <v>1.05128</v>
      </c>
      <c r="L1360">
        <v>1.4871799999999999</v>
      </c>
      <c r="M1360">
        <v>1.4359</v>
      </c>
      <c r="N1360">
        <v>3.9743599999999999</v>
      </c>
      <c r="O1360">
        <v>-1.4351</v>
      </c>
      <c r="P1360">
        <v>0.86387199999999997</v>
      </c>
      <c r="Q1360">
        <v>-0.62330799999999997</v>
      </c>
      <c r="R1360">
        <v>4.1453300000000004</v>
      </c>
      <c r="S1360">
        <v>0.69266700000000003</v>
      </c>
      <c r="T1360">
        <v>-51.316000000000003</v>
      </c>
      <c r="U1360">
        <v>-1.0905E-2</v>
      </c>
      <c r="V1360">
        <v>0.25428099999999998</v>
      </c>
      <c r="W1360">
        <v>-0.112093</v>
      </c>
      <c r="X1360">
        <v>344.5</v>
      </c>
      <c r="Y1360">
        <v>629</v>
      </c>
      <c r="Z1360">
        <v>348.69</v>
      </c>
      <c r="AA1360">
        <v>-22.993600000000001</v>
      </c>
      <c r="AB1360">
        <v>-32</v>
      </c>
      <c r="AC1360">
        <v>10</v>
      </c>
      <c r="AE1360">
        <f t="shared" si="105"/>
        <v>368.70249999999999</v>
      </c>
      <c r="AF1360">
        <f t="shared" si="106"/>
        <v>619.65499999999997</v>
      </c>
      <c r="AG1360">
        <f t="shared" si="107"/>
        <v>-43.923117453667373</v>
      </c>
      <c r="AH1360">
        <f t="shared" si="108"/>
        <v>5.4903371072585223</v>
      </c>
      <c r="AJ1360">
        <f t="shared" si="109"/>
        <v>333.86349999999999</v>
      </c>
    </row>
    <row r="1361" spans="1:36" x14ac:dyDescent="0.25">
      <c r="A1361">
        <v>5021.42</v>
      </c>
      <c r="B1361">
        <v>-433</v>
      </c>
      <c r="C1361">
        <v>250</v>
      </c>
      <c r="D1361">
        <v>0</v>
      </c>
      <c r="E1361">
        <v>24423</v>
      </c>
      <c r="F1361">
        <v>116057</v>
      </c>
      <c r="G1361">
        <v>-135433</v>
      </c>
      <c r="H1361">
        <v>1755</v>
      </c>
      <c r="I1361">
        <v>-783</v>
      </c>
      <c r="J1361">
        <v>-891</v>
      </c>
      <c r="K1361">
        <v>0.94871799999999995</v>
      </c>
      <c r="L1361">
        <v>1.38462</v>
      </c>
      <c r="M1361">
        <v>1.2307699999999999</v>
      </c>
      <c r="N1361">
        <v>3.5640999999999998</v>
      </c>
      <c r="O1361">
        <v>-1.25756</v>
      </c>
      <c r="P1361">
        <v>0.82961499999999999</v>
      </c>
      <c r="Q1361">
        <v>-0.55500000000000005</v>
      </c>
      <c r="R1361">
        <v>-4.3407200000000001</v>
      </c>
      <c r="S1361">
        <v>-0.68214200000000003</v>
      </c>
      <c r="T1361">
        <v>-47.279299999999999</v>
      </c>
      <c r="U1361">
        <v>-5.0571899999999996E-3</v>
      </c>
      <c r="V1361">
        <v>-8.2484600000000005E-2</v>
      </c>
      <c r="W1361">
        <v>-1.47008E-2</v>
      </c>
      <c r="X1361">
        <v>321</v>
      </c>
      <c r="Y1361">
        <v>649</v>
      </c>
      <c r="Z1361">
        <v>325.86399999999998</v>
      </c>
      <c r="AA1361">
        <v>-22.130099999999999</v>
      </c>
      <c r="AB1361">
        <v>-42</v>
      </c>
      <c r="AC1361">
        <v>17</v>
      </c>
      <c r="AE1361">
        <f t="shared" si="105"/>
        <v>347.67</v>
      </c>
      <c r="AF1361">
        <f t="shared" si="106"/>
        <v>637.55499999999995</v>
      </c>
      <c r="AG1361">
        <f t="shared" si="107"/>
        <v>-48.978135395799754</v>
      </c>
      <c r="AH1361">
        <f t="shared" si="108"/>
        <v>13.549792219465958</v>
      </c>
      <c r="AJ1361">
        <f t="shared" si="109"/>
        <v>-22.826000000000022</v>
      </c>
    </row>
    <row r="1362" spans="1:36" x14ac:dyDescent="0.25">
      <c r="A1362">
        <v>5529.43</v>
      </c>
      <c r="B1362">
        <v>-433</v>
      </c>
      <c r="C1362">
        <v>250</v>
      </c>
      <c r="D1362">
        <v>0</v>
      </c>
      <c r="E1362">
        <v>53782</v>
      </c>
      <c r="F1362">
        <v>102678</v>
      </c>
      <c r="G1362">
        <v>-149270</v>
      </c>
      <c r="H1362">
        <v>1701</v>
      </c>
      <c r="I1362">
        <v>-729</v>
      </c>
      <c r="J1362">
        <v>-864</v>
      </c>
      <c r="K1362">
        <v>1.5897399999999999</v>
      </c>
      <c r="L1362">
        <v>1.8205100000000001</v>
      </c>
      <c r="M1362">
        <v>1.3333299999999999</v>
      </c>
      <c r="N1362">
        <v>4.7435900000000002</v>
      </c>
      <c r="O1362">
        <v>-1.68662</v>
      </c>
      <c r="P1362">
        <v>1.2996700000000001</v>
      </c>
      <c r="Q1362">
        <v>-0.52084600000000003</v>
      </c>
      <c r="R1362">
        <v>-7.2839999999999998</v>
      </c>
      <c r="S1362">
        <v>1.01067</v>
      </c>
      <c r="T1362">
        <v>-45.213299999999997</v>
      </c>
      <c r="U1362">
        <v>5.5826799999999996E-3</v>
      </c>
      <c r="V1362">
        <v>-0.11562500000000001</v>
      </c>
      <c r="W1362">
        <v>0.18504200000000001</v>
      </c>
      <c r="X1362">
        <v>292</v>
      </c>
      <c r="Y1362">
        <v>660</v>
      </c>
      <c r="Z1362">
        <v>301.92099999999999</v>
      </c>
      <c r="AA1362">
        <v>-22.824400000000001</v>
      </c>
      <c r="AB1362">
        <v>-43</v>
      </c>
      <c r="AC1362">
        <v>14</v>
      </c>
      <c r="AE1362">
        <f t="shared" si="105"/>
        <v>321.71499999999997</v>
      </c>
      <c r="AF1362">
        <f t="shared" si="106"/>
        <v>647.4</v>
      </c>
      <c r="AG1362">
        <f t="shared" si="107"/>
        <v>-50.113448993937759</v>
      </c>
      <c r="AH1362">
        <f t="shared" si="108"/>
        <v>9.8761511132631092</v>
      </c>
      <c r="AJ1362">
        <f t="shared" si="109"/>
        <v>-23.942999999999984</v>
      </c>
    </row>
    <row r="1363" spans="1:36" x14ac:dyDescent="0.25">
      <c r="A1363">
        <v>6022.64</v>
      </c>
      <c r="B1363">
        <v>-433</v>
      </c>
      <c r="C1363">
        <v>250</v>
      </c>
      <c r="D1363">
        <v>0</v>
      </c>
      <c r="E1363">
        <v>82035</v>
      </c>
      <c r="F1363">
        <v>89774</v>
      </c>
      <c r="G1363">
        <v>-162499</v>
      </c>
      <c r="H1363">
        <v>1728</v>
      </c>
      <c r="I1363">
        <v>-783</v>
      </c>
      <c r="J1363">
        <v>-783</v>
      </c>
      <c r="K1363">
        <v>1.4615400000000001</v>
      </c>
      <c r="L1363">
        <v>1.4102600000000001</v>
      </c>
      <c r="M1363">
        <v>1.61538</v>
      </c>
      <c r="N1363">
        <v>4.4871800000000004</v>
      </c>
      <c r="O1363">
        <v>-1.77538</v>
      </c>
      <c r="P1363">
        <v>0.88941000000000003</v>
      </c>
      <c r="Q1363">
        <v>-0.52084600000000003</v>
      </c>
      <c r="R1363">
        <v>3.7928600000000001</v>
      </c>
      <c r="S1363">
        <v>-0.98428599999999999</v>
      </c>
      <c r="T1363">
        <v>-44.8</v>
      </c>
      <c r="U1363">
        <v>2.6332299999999999E-2</v>
      </c>
      <c r="V1363">
        <v>0.33482099999999998</v>
      </c>
      <c r="W1363">
        <v>-0.194022</v>
      </c>
      <c r="X1363">
        <v>264</v>
      </c>
      <c r="Y1363">
        <v>656</v>
      </c>
      <c r="Z1363">
        <v>281.15499999999997</v>
      </c>
      <c r="AA1363">
        <v>-20.3996</v>
      </c>
      <c r="AB1363">
        <v>-39</v>
      </c>
      <c r="AC1363">
        <v>17</v>
      </c>
      <c r="AE1363">
        <f t="shared" si="105"/>
        <v>296.65499999999997</v>
      </c>
      <c r="AF1363">
        <f t="shared" si="106"/>
        <v>643.82000000000005</v>
      </c>
      <c r="AG1363">
        <f t="shared" si="107"/>
        <v>-43.964869765915296</v>
      </c>
      <c r="AH1363">
        <f t="shared" si="108"/>
        <v>15.383446248032538</v>
      </c>
      <c r="AJ1363">
        <f t="shared" si="109"/>
        <v>-20.76600000000002</v>
      </c>
    </row>
    <row r="1364" spans="1:36" x14ac:dyDescent="0.25">
      <c r="A1364">
        <v>6507.97</v>
      </c>
      <c r="B1364">
        <v>433</v>
      </c>
      <c r="C1364">
        <v>250</v>
      </c>
      <c r="D1364">
        <v>0</v>
      </c>
      <c r="E1364">
        <v>80011</v>
      </c>
      <c r="F1364">
        <v>77444</v>
      </c>
      <c r="G1364">
        <v>-147066</v>
      </c>
      <c r="H1364">
        <v>-864</v>
      </c>
      <c r="I1364">
        <v>-783</v>
      </c>
      <c r="J1364">
        <v>1674</v>
      </c>
      <c r="K1364">
        <v>0.87179499999999999</v>
      </c>
      <c r="L1364">
        <v>1.6666700000000001</v>
      </c>
      <c r="M1364">
        <v>1.8717900000000001</v>
      </c>
      <c r="N1364">
        <v>4.4102600000000001</v>
      </c>
      <c r="O1364">
        <v>1.5830500000000001</v>
      </c>
      <c r="P1364">
        <v>1.4446699999999999</v>
      </c>
      <c r="Q1364">
        <v>-0.222</v>
      </c>
      <c r="R1364">
        <v>-13.782299999999999</v>
      </c>
      <c r="S1364">
        <v>-1.8261499999999999</v>
      </c>
      <c r="T1364">
        <v>-16.0885</v>
      </c>
      <c r="U1364">
        <v>3.9419299999999997E-2</v>
      </c>
      <c r="V1364">
        <v>-0.53356000000000003</v>
      </c>
      <c r="W1364">
        <v>0.38664399999999999</v>
      </c>
      <c r="X1364">
        <v>267</v>
      </c>
      <c r="Y1364">
        <v>628.5</v>
      </c>
      <c r="Z1364">
        <v>273.97199999999998</v>
      </c>
      <c r="AA1364">
        <v>-7.4447299999999998</v>
      </c>
      <c r="AB1364">
        <v>8</v>
      </c>
      <c r="AC1364">
        <v>41</v>
      </c>
      <c r="AE1364">
        <f t="shared" si="105"/>
        <v>299.33999999999997</v>
      </c>
      <c r="AF1364">
        <f t="shared" si="106"/>
        <v>619.20749999999998</v>
      </c>
      <c r="AG1364">
        <f t="shared" si="107"/>
        <v>8.0655168187471045</v>
      </c>
      <c r="AH1364">
        <f t="shared" si="108"/>
        <v>44.836005170025118</v>
      </c>
      <c r="AJ1364">
        <f t="shared" si="109"/>
        <v>-7.1829999999999927</v>
      </c>
    </row>
    <row r="1365" spans="1:36" x14ac:dyDescent="0.25">
      <c r="A1365">
        <v>7002.51</v>
      </c>
      <c r="B1365">
        <v>433</v>
      </c>
      <c r="C1365">
        <v>250</v>
      </c>
      <c r="D1365">
        <v>0</v>
      </c>
      <c r="E1365">
        <v>65764</v>
      </c>
      <c r="F1365">
        <v>63513</v>
      </c>
      <c r="G1365">
        <v>-117695</v>
      </c>
      <c r="H1365">
        <v>-864</v>
      </c>
      <c r="I1365">
        <v>-810</v>
      </c>
      <c r="J1365">
        <v>1674</v>
      </c>
      <c r="K1365">
        <v>1</v>
      </c>
      <c r="L1365">
        <v>1</v>
      </c>
      <c r="M1365">
        <v>1.20513</v>
      </c>
      <c r="N1365">
        <v>3.20513</v>
      </c>
      <c r="O1365">
        <v>1.2723599999999999</v>
      </c>
      <c r="P1365">
        <v>0.73530799999999996</v>
      </c>
      <c r="Q1365">
        <v>-0.26469199999999998</v>
      </c>
      <c r="R1365">
        <v>0.77571400000000001</v>
      </c>
      <c r="S1365">
        <v>-1.28786</v>
      </c>
      <c r="T1365">
        <v>-30.041399999999999</v>
      </c>
      <c r="U1365">
        <v>-2.51814E-2</v>
      </c>
      <c r="V1365">
        <v>-2.20424E-2</v>
      </c>
      <c r="W1365">
        <v>-1.35149E-2</v>
      </c>
      <c r="X1365">
        <v>296.5</v>
      </c>
      <c r="Y1365">
        <v>610</v>
      </c>
      <c r="Z1365">
        <v>258.07100000000003</v>
      </c>
      <c r="AA1365">
        <v>-14.353400000000001</v>
      </c>
      <c r="AB1365">
        <v>43</v>
      </c>
      <c r="AC1365">
        <v>31</v>
      </c>
      <c r="AE1365">
        <f t="shared" si="105"/>
        <v>325.74250000000001</v>
      </c>
      <c r="AF1365">
        <f t="shared" si="106"/>
        <v>602.65</v>
      </c>
      <c r="AG1365">
        <f t="shared" si="107"/>
        <v>41.234213789778437</v>
      </c>
      <c r="AH1365">
        <f t="shared" si="108"/>
        <v>39.849457701941837</v>
      </c>
      <c r="AJ1365">
        <f t="shared" si="109"/>
        <v>-15.900999999999954</v>
      </c>
    </row>
    <row r="1366" spans="1:36" x14ac:dyDescent="0.25">
      <c r="A1366">
        <v>7509.32</v>
      </c>
      <c r="B1366">
        <v>433</v>
      </c>
      <c r="C1366">
        <v>250</v>
      </c>
      <c r="D1366">
        <v>0</v>
      </c>
      <c r="E1366">
        <v>51905</v>
      </c>
      <c r="F1366">
        <v>49636</v>
      </c>
      <c r="G1366">
        <v>-88240</v>
      </c>
      <c r="H1366">
        <v>-837</v>
      </c>
      <c r="I1366">
        <v>-837</v>
      </c>
      <c r="J1366">
        <v>1782</v>
      </c>
      <c r="K1366">
        <v>1.3333299999999999</v>
      </c>
      <c r="L1366">
        <v>1.15385</v>
      </c>
      <c r="M1366">
        <v>1.61538</v>
      </c>
      <c r="N1366">
        <v>4.1025600000000004</v>
      </c>
      <c r="O1366">
        <v>1.7014100000000001</v>
      </c>
      <c r="P1366">
        <v>0.86353800000000003</v>
      </c>
      <c r="Q1366">
        <v>-0.29030800000000001</v>
      </c>
      <c r="R1366">
        <v>-0.22714300000000001</v>
      </c>
      <c r="S1366">
        <v>0.135714</v>
      </c>
      <c r="T1366">
        <v>-38.643599999999999</v>
      </c>
      <c r="U1366">
        <v>5.2071699999999999E-2</v>
      </c>
      <c r="V1366">
        <v>-0.26131799999999999</v>
      </c>
      <c r="W1366">
        <v>0.12754599999999999</v>
      </c>
      <c r="X1366">
        <v>322.5</v>
      </c>
      <c r="Y1366">
        <v>615</v>
      </c>
      <c r="Z1366">
        <v>238.761</v>
      </c>
      <c r="AA1366">
        <v>-17.895499999999998</v>
      </c>
      <c r="AB1366">
        <v>37</v>
      </c>
      <c r="AC1366">
        <v>4</v>
      </c>
      <c r="AE1366">
        <f t="shared" si="105"/>
        <v>349.01249999999999</v>
      </c>
      <c r="AF1366">
        <f t="shared" si="106"/>
        <v>607.125</v>
      </c>
      <c r="AG1366">
        <f t="shared" si="107"/>
        <v>40.87908181983456</v>
      </c>
      <c r="AH1366">
        <f t="shared" si="108"/>
        <v>15.165018556113605</v>
      </c>
      <c r="AJ1366">
        <f t="shared" si="109"/>
        <v>-19.310000000000031</v>
      </c>
    </row>
    <row r="1367" spans="1:36" x14ac:dyDescent="0.25">
      <c r="A1367">
        <v>8035.29</v>
      </c>
      <c r="B1367">
        <v>433</v>
      </c>
      <c r="C1367">
        <v>250</v>
      </c>
      <c r="D1367">
        <v>0</v>
      </c>
      <c r="E1367">
        <v>38008</v>
      </c>
      <c r="F1367">
        <v>35882</v>
      </c>
      <c r="G1367">
        <v>-58880</v>
      </c>
      <c r="H1367">
        <v>-810</v>
      </c>
      <c r="I1367">
        <v>-837</v>
      </c>
      <c r="J1367">
        <v>1755</v>
      </c>
      <c r="K1367">
        <v>1.38462</v>
      </c>
      <c r="L1367">
        <v>1.4871799999999999</v>
      </c>
      <c r="M1367">
        <v>1.4359</v>
      </c>
      <c r="N1367">
        <v>4.30769</v>
      </c>
      <c r="O1367">
        <v>1.62744</v>
      </c>
      <c r="P1367">
        <v>1.0090300000000001</v>
      </c>
      <c r="Q1367">
        <v>-0.47815400000000002</v>
      </c>
      <c r="R1367">
        <v>-14.4473</v>
      </c>
      <c r="S1367">
        <v>0.252</v>
      </c>
      <c r="T1367">
        <v>-40.735999999999997</v>
      </c>
      <c r="U1367">
        <v>-3.1298800000000002E-2</v>
      </c>
      <c r="V1367">
        <v>-0.228467</v>
      </c>
      <c r="W1367">
        <v>0.16222300000000001</v>
      </c>
      <c r="X1367">
        <v>352.5</v>
      </c>
      <c r="Y1367">
        <v>628</v>
      </c>
      <c r="Z1367">
        <v>218.15700000000001</v>
      </c>
      <c r="AA1367">
        <v>-22.2776</v>
      </c>
      <c r="AB1367">
        <v>50</v>
      </c>
      <c r="AC1367">
        <v>10</v>
      </c>
      <c r="AE1367">
        <f t="shared" si="105"/>
        <v>375.86250000000001</v>
      </c>
      <c r="AF1367">
        <f t="shared" si="106"/>
        <v>618.76</v>
      </c>
      <c r="AG1367">
        <f t="shared" si="107"/>
        <v>47.356572154047811</v>
      </c>
      <c r="AH1367">
        <f t="shared" si="108"/>
        <v>25.620887579833511</v>
      </c>
      <c r="AJ1367">
        <f t="shared" si="109"/>
        <v>-20.603999999999985</v>
      </c>
    </row>
    <row r="1368" spans="1:36" x14ac:dyDescent="0.25">
      <c r="A1368">
        <v>8514.67</v>
      </c>
      <c r="B1368">
        <v>433</v>
      </c>
      <c r="C1368">
        <v>250</v>
      </c>
      <c r="D1368">
        <v>0</v>
      </c>
      <c r="E1368">
        <v>24289</v>
      </c>
      <c r="F1368">
        <v>23171</v>
      </c>
      <c r="G1368">
        <v>-30696</v>
      </c>
      <c r="H1368">
        <v>-837</v>
      </c>
      <c r="I1368">
        <v>-864</v>
      </c>
      <c r="J1368">
        <v>1674</v>
      </c>
      <c r="K1368">
        <v>1.25641</v>
      </c>
      <c r="L1368">
        <v>1.64103</v>
      </c>
      <c r="M1368">
        <v>1.74359</v>
      </c>
      <c r="N1368">
        <v>4.6410299999999998</v>
      </c>
      <c r="O1368">
        <v>1.7310000000000001</v>
      </c>
      <c r="P1368">
        <v>1.2567900000000001</v>
      </c>
      <c r="Q1368">
        <v>-0.38423099999999999</v>
      </c>
      <c r="R1368">
        <v>-7.7621500000000001</v>
      </c>
      <c r="S1368">
        <v>0.29285699999999998</v>
      </c>
      <c r="T1368">
        <v>-36.1464</v>
      </c>
      <c r="U1368">
        <v>3.5749200000000001E-3</v>
      </c>
      <c r="V1368">
        <v>-0.22931799999999999</v>
      </c>
      <c r="W1368">
        <v>8.4751599999999996E-2</v>
      </c>
      <c r="X1368">
        <v>382.5</v>
      </c>
      <c r="Y1368">
        <v>635</v>
      </c>
      <c r="Z1368">
        <v>202.249</v>
      </c>
      <c r="AA1368">
        <v>-14.843</v>
      </c>
      <c r="AB1368">
        <v>28</v>
      </c>
      <c r="AC1368">
        <v>32</v>
      </c>
      <c r="AE1368">
        <f t="shared" si="105"/>
        <v>402.71249999999998</v>
      </c>
      <c r="AF1368">
        <f t="shared" si="106"/>
        <v>625.02499999999998</v>
      </c>
      <c r="AG1368">
        <f t="shared" si="107"/>
        <v>29.375295124530641</v>
      </c>
      <c r="AH1368">
        <f t="shared" si="108"/>
        <v>41.361005961010179</v>
      </c>
      <c r="AJ1368">
        <f t="shared" si="109"/>
        <v>-15.908000000000015</v>
      </c>
    </row>
    <row r="1369" spans="1:36" x14ac:dyDescent="0.25">
      <c r="A1369">
        <v>9033.83</v>
      </c>
      <c r="B1369">
        <v>433</v>
      </c>
      <c r="C1369">
        <v>250</v>
      </c>
      <c r="D1369">
        <v>0</v>
      </c>
      <c r="E1369">
        <v>9795</v>
      </c>
      <c r="F1369">
        <v>9628</v>
      </c>
      <c r="G1369">
        <v>-1436</v>
      </c>
      <c r="H1369">
        <v>-891</v>
      </c>
      <c r="I1369">
        <v>-783</v>
      </c>
      <c r="J1369">
        <v>1701</v>
      </c>
      <c r="K1369">
        <v>0.87179499999999999</v>
      </c>
      <c r="L1369">
        <v>1.5897399999999999</v>
      </c>
      <c r="M1369">
        <v>1.5128200000000001</v>
      </c>
      <c r="N1369">
        <v>3.9743599999999999</v>
      </c>
      <c r="O1369">
        <v>1.37592</v>
      </c>
      <c r="P1369">
        <v>1.27382</v>
      </c>
      <c r="Q1369">
        <v>-0.31592300000000001</v>
      </c>
      <c r="R1369">
        <v>3.8742899999999998</v>
      </c>
      <c r="S1369">
        <v>-1.2528600000000001</v>
      </c>
      <c r="T1369">
        <v>-29.5657</v>
      </c>
      <c r="U1369">
        <v>4.6718000000000003E-2</v>
      </c>
      <c r="V1369">
        <v>0.22309200000000001</v>
      </c>
      <c r="W1369">
        <v>-0.217721</v>
      </c>
      <c r="X1369">
        <v>413.5</v>
      </c>
      <c r="Y1369">
        <v>654.5</v>
      </c>
      <c r="Z1369">
        <v>188.13</v>
      </c>
      <c r="AA1369">
        <v>-12.7508</v>
      </c>
      <c r="AB1369">
        <v>35</v>
      </c>
      <c r="AC1369">
        <v>37</v>
      </c>
      <c r="AE1369">
        <f t="shared" si="105"/>
        <v>430.45749999999998</v>
      </c>
      <c r="AF1369">
        <f t="shared" si="106"/>
        <v>642.47749999999996</v>
      </c>
      <c r="AG1369">
        <f t="shared" si="107"/>
        <v>39.009443314496501</v>
      </c>
      <c r="AH1369">
        <f t="shared" si="108"/>
        <v>45.996375853898357</v>
      </c>
      <c r="AJ1369">
        <f t="shared" si="109"/>
        <v>-14.119</v>
      </c>
    </row>
    <row r="1370" spans="1:36" s="2" customFormat="1" x14ac:dyDescent="0.25">
      <c r="A1370" s="2">
        <v>538.49099999999999</v>
      </c>
      <c r="B1370" s="2">
        <v>0</v>
      </c>
      <c r="C1370" s="2">
        <v>300</v>
      </c>
      <c r="D1370" s="2">
        <v>0</v>
      </c>
      <c r="E1370" s="2">
        <v>6804</v>
      </c>
      <c r="F1370" s="2">
        <v>-13391</v>
      </c>
      <c r="G1370" s="2">
        <v>6625</v>
      </c>
      <c r="H1370" s="2">
        <v>594</v>
      </c>
      <c r="I1370" s="2">
        <v>-1026</v>
      </c>
      <c r="J1370" s="2">
        <v>486</v>
      </c>
      <c r="K1370" s="2">
        <v>0.61538499999999996</v>
      </c>
      <c r="L1370" s="2">
        <v>0.89743600000000001</v>
      </c>
      <c r="M1370" s="2">
        <v>0.48717899999999997</v>
      </c>
      <c r="N1370" s="2">
        <v>2</v>
      </c>
      <c r="O1370" s="2">
        <v>-7.3974399999999996E-2</v>
      </c>
      <c r="P1370" s="2">
        <v>0.96574400000000005</v>
      </c>
      <c r="Q1370" s="2">
        <v>6.8307699999999999E-2</v>
      </c>
      <c r="R1370" s="2">
        <v>-3.0383300000000002</v>
      </c>
      <c r="S1370" s="2">
        <v>-0.57166600000000001</v>
      </c>
      <c r="T1370" s="2">
        <v>-2.1724999999999999</v>
      </c>
      <c r="U1370" s="2">
        <v>-7.2753899999999996E-2</v>
      </c>
      <c r="V1370" s="2">
        <v>8.9274099999999995E-2</v>
      </c>
      <c r="W1370" s="2">
        <v>-6.1238999999999998E-3</v>
      </c>
      <c r="X1370" s="2">
        <v>696</v>
      </c>
      <c r="Y1370" s="2">
        <v>936.5</v>
      </c>
      <c r="Z1370" s="2">
        <v>355.101</v>
      </c>
      <c r="AA1370" s="2">
        <v>-3.3319100000000001</v>
      </c>
      <c r="AB1370" s="2">
        <v>-2</v>
      </c>
      <c r="AC1370" s="2">
        <v>64</v>
      </c>
      <c r="AE1370" s="2">
        <f t="shared" si="105"/>
        <v>683.29499999999996</v>
      </c>
      <c r="AF1370" s="2">
        <f t="shared" si="106"/>
        <v>894.86749999999995</v>
      </c>
      <c r="AG1370" s="2">
        <f t="shared" si="107"/>
        <v>-2</v>
      </c>
      <c r="AH1370" s="2">
        <f t="shared" si="108"/>
        <v>64</v>
      </c>
      <c r="AJ1370" s="2">
        <f t="shared" si="109"/>
        <v>0</v>
      </c>
    </row>
    <row r="1371" spans="1:36" x14ac:dyDescent="0.25">
      <c r="A1371">
        <v>1015.13</v>
      </c>
      <c r="B1371">
        <v>0</v>
      </c>
      <c r="C1371">
        <v>300</v>
      </c>
      <c r="D1371">
        <v>0</v>
      </c>
      <c r="E1371">
        <v>14973</v>
      </c>
      <c r="F1371">
        <v>-29638</v>
      </c>
      <c r="G1371">
        <v>14582</v>
      </c>
      <c r="H1371">
        <v>540</v>
      </c>
      <c r="I1371">
        <v>-1080</v>
      </c>
      <c r="J1371">
        <v>486</v>
      </c>
      <c r="K1371">
        <v>0.282051</v>
      </c>
      <c r="L1371">
        <v>1.10256</v>
      </c>
      <c r="M1371">
        <v>0.38461499999999998</v>
      </c>
      <c r="N1371">
        <v>1.7692300000000001</v>
      </c>
      <c r="O1371">
        <v>5.9179500000000003E-2</v>
      </c>
      <c r="P1371">
        <v>0.95740999999999998</v>
      </c>
      <c r="Q1371">
        <v>-0.14515400000000001</v>
      </c>
      <c r="R1371">
        <v>-6.5215399999999999</v>
      </c>
      <c r="S1371">
        <v>-1.46231</v>
      </c>
      <c r="T1371">
        <v>-6.3546199999999997</v>
      </c>
      <c r="U1371">
        <v>4.8527599999999997E-2</v>
      </c>
      <c r="V1371">
        <v>-0.52127800000000002</v>
      </c>
      <c r="W1371">
        <v>0.28292200000000001</v>
      </c>
      <c r="X1371">
        <v>639</v>
      </c>
      <c r="Y1371">
        <v>937</v>
      </c>
      <c r="Z1371">
        <v>352.67399999999998</v>
      </c>
      <c r="AA1371">
        <v>-1.78512</v>
      </c>
      <c r="AB1371">
        <v>-3</v>
      </c>
      <c r="AC1371">
        <v>86</v>
      </c>
      <c r="AE1371">
        <f t="shared" si="105"/>
        <v>632.28</v>
      </c>
      <c r="AF1371">
        <f t="shared" si="106"/>
        <v>895.31500000000005</v>
      </c>
      <c r="AG1371">
        <f t="shared" si="107"/>
        <v>-12.786177450761917</v>
      </c>
      <c r="AH1371">
        <f t="shared" si="108"/>
        <v>92.996333172430113</v>
      </c>
      <c r="AJ1371">
        <f t="shared" si="109"/>
        <v>-2.4270000000000209</v>
      </c>
    </row>
    <row r="1372" spans="1:36" x14ac:dyDescent="0.25">
      <c r="A1372">
        <v>1509.23</v>
      </c>
      <c r="B1372">
        <v>0</v>
      </c>
      <c r="C1372">
        <v>300</v>
      </c>
      <c r="D1372">
        <v>0</v>
      </c>
      <c r="E1372">
        <v>23711</v>
      </c>
      <c r="F1372">
        <v>-47078</v>
      </c>
      <c r="G1372">
        <v>23162</v>
      </c>
      <c r="H1372">
        <v>513</v>
      </c>
      <c r="I1372">
        <v>-1053</v>
      </c>
      <c r="J1372">
        <v>486</v>
      </c>
      <c r="K1372">
        <v>0.48717899999999997</v>
      </c>
      <c r="L1372">
        <v>0.97435899999999998</v>
      </c>
      <c r="M1372">
        <v>0.82051300000000005</v>
      </c>
      <c r="N1372">
        <v>2.2820499999999999</v>
      </c>
      <c r="O1372">
        <v>0.192333</v>
      </c>
      <c r="P1372">
        <v>1.0853600000000001</v>
      </c>
      <c r="Q1372">
        <v>0.111</v>
      </c>
      <c r="R1372">
        <v>-0.146429</v>
      </c>
      <c r="S1372">
        <v>1.9371400000000001</v>
      </c>
      <c r="T1372">
        <v>-9.0342900000000004</v>
      </c>
      <c r="U1372">
        <v>3.6638499999999997E-2</v>
      </c>
      <c r="V1372">
        <v>3.3098500000000003E-2</v>
      </c>
      <c r="W1372">
        <v>-4.2253699999999998E-2</v>
      </c>
      <c r="X1372">
        <v>581.5</v>
      </c>
      <c r="Y1372">
        <v>931</v>
      </c>
      <c r="Z1372">
        <v>349.47899999999998</v>
      </c>
      <c r="AA1372">
        <v>-3.1943800000000002</v>
      </c>
      <c r="AB1372">
        <v>-4</v>
      </c>
      <c r="AC1372">
        <v>101</v>
      </c>
      <c r="AE1372">
        <f t="shared" si="105"/>
        <v>580.8175</v>
      </c>
      <c r="AF1372">
        <f t="shared" si="106"/>
        <v>889.94500000000005</v>
      </c>
      <c r="AG1372">
        <f t="shared" si="107"/>
        <v>-7.5755034207371805</v>
      </c>
      <c r="AH1372">
        <f t="shared" si="108"/>
        <v>94.903253039937425</v>
      </c>
      <c r="AJ1372">
        <f t="shared" si="109"/>
        <v>-3.1949999999999932</v>
      </c>
    </row>
    <row r="1373" spans="1:36" x14ac:dyDescent="0.25">
      <c r="A1373">
        <v>2008.26</v>
      </c>
      <c r="B1373">
        <v>0</v>
      </c>
      <c r="C1373">
        <v>300</v>
      </c>
      <c r="D1373">
        <v>0</v>
      </c>
      <c r="E1373">
        <v>31931</v>
      </c>
      <c r="F1373">
        <v>-63710</v>
      </c>
      <c r="G1373">
        <v>31392</v>
      </c>
      <c r="H1373">
        <v>540</v>
      </c>
      <c r="I1373">
        <v>-999</v>
      </c>
      <c r="J1373">
        <v>513</v>
      </c>
      <c r="K1373">
        <v>0.66666700000000001</v>
      </c>
      <c r="L1373">
        <v>1.5384599999999999</v>
      </c>
      <c r="M1373">
        <v>0.69230800000000003</v>
      </c>
      <c r="N1373">
        <v>2.89744</v>
      </c>
      <c r="O1373">
        <v>1.47949E-2</v>
      </c>
      <c r="P1373">
        <v>1.4786900000000001</v>
      </c>
      <c r="Q1373">
        <v>-5.9769200000000001E-2</v>
      </c>
      <c r="R1373">
        <v>-6.5125000000000002</v>
      </c>
      <c r="S1373">
        <v>0.49916700000000003</v>
      </c>
      <c r="T1373">
        <v>-5.5733300000000003</v>
      </c>
      <c r="U1373">
        <v>1.9836400000000001E-2</v>
      </c>
      <c r="V1373">
        <v>-0.23089599999999999</v>
      </c>
      <c r="W1373">
        <v>6.3720700000000005E-2</v>
      </c>
      <c r="X1373">
        <v>541.5</v>
      </c>
      <c r="Y1373">
        <v>925</v>
      </c>
      <c r="Z1373">
        <v>348.53</v>
      </c>
      <c r="AA1373">
        <v>-0.95244600000000001</v>
      </c>
      <c r="AB1373">
        <v>-2</v>
      </c>
      <c r="AC1373">
        <v>57</v>
      </c>
      <c r="AE1373">
        <f t="shared" si="105"/>
        <v>545.01750000000004</v>
      </c>
      <c r="AF1373">
        <f t="shared" si="106"/>
        <v>884.57500000000005</v>
      </c>
      <c r="AG1373">
        <f t="shared" si="107"/>
        <v>-3.4154945466226514</v>
      </c>
      <c r="AH1373">
        <f t="shared" si="108"/>
        <v>66.521312296451129</v>
      </c>
      <c r="AJ1373">
        <f t="shared" si="109"/>
        <v>-0.94900000000001228</v>
      </c>
    </row>
    <row r="1374" spans="1:36" x14ac:dyDescent="0.25">
      <c r="A1374">
        <v>2527.9</v>
      </c>
      <c r="B1374">
        <v>0</v>
      </c>
      <c r="C1374">
        <v>300</v>
      </c>
      <c r="D1374">
        <v>0</v>
      </c>
      <c r="E1374">
        <v>40640</v>
      </c>
      <c r="F1374">
        <v>-81099</v>
      </c>
      <c r="G1374">
        <v>40169</v>
      </c>
      <c r="H1374">
        <v>513</v>
      </c>
      <c r="I1374">
        <v>-1080</v>
      </c>
      <c r="J1374">
        <v>540</v>
      </c>
      <c r="K1374">
        <v>0.64102599999999998</v>
      </c>
      <c r="L1374">
        <v>1.35897</v>
      </c>
      <c r="M1374">
        <v>0.58974400000000005</v>
      </c>
      <c r="N1374">
        <v>2.5897399999999999</v>
      </c>
      <c r="O1374">
        <v>-2.95897E-2</v>
      </c>
      <c r="P1374">
        <v>1.3162799999999999</v>
      </c>
      <c r="Q1374">
        <v>-4.2692300000000002E-2</v>
      </c>
      <c r="R1374">
        <v>2.63429</v>
      </c>
      <c r="S1374">
        <v>0.52500000000000002</v>
      </c>
      <c r="T1374">
        <v>13.7193</v>
      </c>
      <c r="U1374">
        <v>-2.2408600000000001E-2</v>
      </c>
      <c r="V1374">
        <v>0.27985500000000002</v>
      </c>
      <c r="W1374">
        <v>-0.12463399999999999</v>
      </c>
      <c r="X1374">
        <v>510.5</v>
      </c>
      <c r="Y1374">
        <v>922</v>
      </c>
      <c r="Z1374">
        <v>355.91399999999999</v>
      </c>
      <c r="AA1374">
        <v>5.1238700000000001</v>
      </c>
      <c r="AB1374">
        <v>-1</v>
      </c>
      <c r="AC1374">
        <v>42</v>
      </c>
      <c r="AE1374">
        <f t="shared" si="105"/>
        <v>517.27250000000004</v>
      </c>
      <c r="AF1374">
        <f t="shared" si="106"/>
        <v>881.89</v>
      </c>
      <c r="AG1374">
        <f t="shared" si="107"/>
        <v>1.2902831237759731</v>
      </c>
      <c r="AH1374">
        <f t="shared" si="108"/>
        <v>51.273062150221733</v>
      </c>
      <c r="AJ1374">
        <f t="shared" si="109"/>
        <v>7.3840000000000146</v>
      </c>
    </row>
    <row r="1375" spans="1:36" x14ac:dyDescent="0.25">
      <c r="A1375">
        <v>3012.92</v>
      </c>
      <c r="B1375">
        <v>0</v>
      </c>
      <c r="C1375">
        <v>300</v>
      </c>
      <c r="D1375">
        <v>0</v>
      </c>
      <c r="E1375">
        <v>48866</v>
      </c>
      <c r="F1375">
        <v>-97574</v>
      </c>
      <c r="G1375">
        <v>48554</v>
      </c>
      <c r="H1375">
        <v>540</v>
      </c>
      <c r="I1375">
        <v>-945</v>
      </c>
      <c r="J1375">
        <v>540</v>
      </c>
      <c r="K1375">
        <v>0.71794899999999995</v>
      </c>
      <c r="L1375">
        <v>1.8205100000000001</v>
      </c>
      <c r="M1375">
        <v>0.538462</v>
      </c>
      <c r="N1375">
        <v>3.0769199999999999</v>
      </c>
      <c r="O1375">
        <v>-0.103564</v>
      </c>
      <c r="P1375">
        <v>1.6326700000000001</v>
      </c>
      <c r="Q1375">
        <v>-0.18784600000000001</v>
      </c>
      <c r="R1375">
        <v>-0.902501</v>
      </c>
      <c r="S1375">
        <v>-0.79333399999999998</v>
      </c>
      <c r="T1375">
        <v>3.3841700000000001</v>
      </c>
      <c r="U1375">
        <v>1.19019E-2</v>
      </c>
      <c r="V1375">
        <v>-0.15132599999999999</v>
      </c>
      <c r="W1375">
        <v>6.8196699999999999E-2</v>
      </c>
      <c r="X1375">
        <v>460.5</v>
      </c>
      <c r="Y1375">
        <v>922.5</v>
      </c>
      <c r="Z1375">
        <v>356.77499999999998</v>
      </c>
      <c r="AA1375">
        <v>2.4897</v>
      </c>
      <c r="AB1375">
        <v>-1</v>
      </c>
      <c r="AC1375">
        <v>59</v>
      </c>
      <c r="AE1375">
        <f t="shared" si="105"/>
        <v>472.52249999999998</v>
      </c>
      <c r="AF1375">
        <f t="shared" si="106"/>
        <v>882.33749999999998</v>
      </c>
      <c r="AG1375">
        <f t="shared" si="107"/>
        <v>-5.4543098571468409</v>
      </c>
      <c r="AH1375">
        <f t="shared" si="108"/>
        <v>82.163277025336853</v>
      </c>
      <c r="AJ1375">
        <f t="shared" si="109"/>
        <v>0.86099999999999</v>
      </c>
    </row>
    <row r="1376" spans="1:36" x14ac:dyDescent="0.25">
      <c r="A1376">
        <v>3500.07</v>
      </c>
      <c r="B1376">
        <v>259.8</v>
      </c>
      <c r="C1376">
        <v>-150</v>
      </c>
      <c r="D1376">
        <v>0</v>
      </c>
      <c r="E1376">
        <v>38377</v>
      </c>
      <c r="F1376">
        <v>-95662</v>
      </c>
      <c r="G1376">
        <v>56637</v>
      </c>
      <c r="H1376">
        <v>-1080</v>
      </c>
      <c r="I1376">
        <v>459</v>
      </c>
      <c r="J1376">
        <v>486</v>
      </c>
      <c r="K1376">
        <v>0.94871799999999995</v>
      </c>
      <c r="L1376">
        <v>0.97435899999999998</v>
      </c>
      <c r="M1376">
        <v>0.61538499999999996</v>
      </c>
      <c r="N1376">
        <v>2.5384600000000002</v>
      </c>
      <c r="O1376">
        <v>0.90248700000000004</v>
      </c>
      <c r="P1376">
        <v>-0.76089700000000005</v>
      </c>
      <c r="Q1376">
        <v>0.21346200000000001</v>
      </c>
      <c r="R1376">
        <v>7.1892300000000002</v>
      </c>
      <c r="S1376">
        <v>-0.28461599999999998</v>
      </c>
      <c r="T1376">
        <v>-11.616899999999999</v>
      </c>
      <c r="U1376">
        <v>-5.3241499999999997E-2</v>
      </c>
      <c r="V1376">
        <v>-0.170654</v>
      </c>
      <c r="W1376">
        <v>2.1503299999999999E-2</v>
      </c>
      <c r="X1376">
        <v>465</v>
      </c>
      <c r="Y1376">
        <v>900</v>
      </c>
      <c r="Z1376">
        <v>351.87</v>
      </c>
      <c r="AA1376">
        <v>-4.9147400000000001</v>
      </c>
      <c r="AB1376">
        <v>44</v>
      </c>
      <c r="AC1376">
        <v>-12</v>
      </c>
      <c r="AE1376">
        <f t="shared" si="105"/>
        <v>476.55</v>
      </c>
      <c r="AF1376">
        <f t="shared" si="106"/>
        <v>862.2</v>
      </c>
      <c r="AG1376">
        <f t="shared" si="107"/>
        <v>37.728611946707908</v>
      </c>
      <c r="AH1376">
        <f t="shared" si="108"/>
        <v>-2.0961016041025284</v>
      </c>
      <c r="AJ1376">
        <f t="shared" si="109"/>
        <v>-4.9049999999999727</v>
      </c>
    </row>
    <row r="1377" spans="1:36" x14ac:dyDescent="0.25">
      <c r="A1377">
        <v>4023.46</v>
      </c>
      <c r="B1377">
        <v>259.8</v>
      </c>
      <c r="C1377">
        <v>-150</v>
      </c>
      <c r="D1377">
        <v>0</v>
      </c>
      <c r="E1377">
        <v>20340</v>
      </c>
      <c r="F1377">
        <v>-87278</v>
      </c>
      <c r="G1377">
        <v>65346</v>
      </c>
      <c r="H1377">
        <v>-972</v>
      </c>
      <c r="I1377">
        <v>459</v>
      </c>
      <c r="J1377">
        <v>459</v>
      </c>
      <c r="K1377">
        <v>1.3333299999999999</v>
      </c>
      <c r="L1377">
        <v>1.05128</v>
      </c>
      <c r="M1377">
        <v>0.82051300000000005</v>
      </c>
      <c r="N1377">
        <v>3.20513</v>
      </c>
      <c r="O1377">
        <v>1.2427699999999999</v>
      </c>
      <c r="P1377">
        <v>-0.87197400000000003</v>
      </c>
      <c r="Q1377">
        <v>0.179308</v>
      </c>
      <c r="R1377">
        <v>7.4268799999999997</v>
      </c>
      <c r="S1377">
        <v>3.5143800000000001</v>
      </c>
      <c r="T1377">
        <v>-14.4687</v>
      </c>
      <c r="U1377">
        <v>1.30157E-2</v>
      </c>
      <c r="V1377">
        <v>0.16705300000000001</v>
      </c>
      <c r="W1377">
        <v>-0.13026399999999999</v>
      </c>
      <c r="X1377">
        <v>495</v>
      </c>
      <c r="Y1377">
        <v>868</v>
      </c>
      <c r="Z1377">
        <v>346.15899999999999</v>
      </c>
      <c r="AA1377">
        <v>-6.4829699999999999</v>
      </c>
      <c r="AB1377">
        <v>62</v>
      </c>
      <c r="AC1377">
        <v>-30</v>
      </c>
      <c r="AE1377">
        <f t="shared" si="105"/>
        <v>503.4</v>
      </c>
      <c r="AF1377">
        <f t="shared" si="106"/>
        <v>833.56</v>
      </c>
      <c r="AG1377">
        <f t="shared" si="107"/>
        <v>62.986273919097684</v>
      </c>
      <c r="AH1377">
        <f t="shared" si="108"/>
        <v>-35.36271425595622</v>
      </c>
      <c r="AJ1377">
        <f t="shared" si="109"/>
        <v>-5.7110000000000127</v>
      </c>
    </row>
    <row r="1378" spans="1:36" x14ac:dyDescent="0.25">
      <c r="A1378">
        <v>4516.97</v>
      </c>
      <c r="B1378">
        <v>259.8</v>
      </c>
      <c r="C1378">
        <v>-150</v>
      </c>
      <c r="D1378">
        <v>0</v>
      </c>
      <c r="E1378">
        <v>3598</v>
      </c>
      <c r="F1378">
        <v>-79494</v>
      </c>
      <c r="G1378">
        <v>73256</v>
      </c>
      <c r="H1378">
        <v>-1053</v>
      </c>
      <c r="I1378">
        <v>486</v>
      </c>
      <c r="J1378">
        <v>513</v>
      </c>
      <c r="K1378">
        <v>1.10256</v>
      </c>
      <c r="L1378">
        <v>0.82051300000000005</v>
      </c>
      <c r="M1378">
        <v>0.87179499999999999</v>
      </c>
      <c r="N1378">
        <v>2.79487</v>
      </c>
      <c r="O1378">
        <v>1.1392100000000001</v>
      </c>
      <c r="P1378">
        <v>-0.62412800000000002</v>
      </c>
      <c r="Q1378">
        <v>0.196385</v>
      </c>
      <c r="R1378">
        <v>-10.2407</v>
      </c>
      <c r="S1378">
        <v>1.395</v>
      </c>
      <c r="T1378">
        <v>16.9114</v>
      </c>
      <c r="U1378">
        <v>-1.44043E-2</v>
      </c>
      <c r="V1378">
        <v>-0.44625399999999998</v>
      </c>
      <c r="W1378">
        <v>0.317052</v>
      </c>
      <c r="X1378">
        <v>508</v>
      </c>
      <c r="Y1378">
        <v>852</v>
      </c>
      <c r="Z1378">
        <v>354.36900000000003</v>
      </c>
      <c r="AA1378">
        <v>6.41181</v>
      </c>
      <c r="AB1378">
        <v>22</v>
      </c>
      <c r="AC1378">
        <v>-10</v>
      </c>
      <c r="AE1378">
        <f t="shared" si="105"/>
        <v>515.03499999999997</v>
      </c>
      <c r="AF1378">
        <f t="shared" si="106"/>
        <v>819.24</v>
      </c>
      <c r="AG1378">
        <f t="shared" si="107"/>
        <v>28.322273952210605</v>
      </c>
      <c r="AH1378">
        <f t="shared" si="108"/>
        <v>-18.719712876428577</v>
      </c>
      <c r="AJ1378">
        <f t="shared" si="109"/>
        <v>8.2100000000000364</v>
      </c>
    </row>
    <row r="1379" spans="1:36" x14ac:dyDescent="0.25">
      <c r="A1379">
        <v>5027.71</v>
      </c>
      <c r="B1379">
        <v>259.8</v>
      </c>
      <c r="C1379">
        <v>-150</v>
      </c>
      <c r="D1379">
        <v>0</v>
      </c>
      <c r="E1379">
        <v>-13799</v>
      </c>
      <c r="F1379">
        <v>-71573</v>
      </c>
      <c r="G1379">
        <v>81588</v>
      </c>
      <c r="H1379">
        <v>-1026</v>
      </c>
      <c r="I1379">
        <v>513</v>
      </c>
      <c r="J1379">
        <v>513</v>
      </c>
      <c r="K1379">
        <v>1.15385</v>
      </c>
      <c r="L1379">
        <v>1.10256</v>
      </c>
      <c r="M1379">
        <v>0.769231</v>
      </c>
      <c r="N1379">
        <v>3.0256400000000001</v>
      </c>
      <c r="O1379">
        <v>1.1096200000000001</v>
      </c>
      <c r="P1379">
        <v>-0.863487</v>
      </c>
      <c r="Q1379">
        <v>0.23907700000000001</v>
      </c>
      <c r="R1379">
        <v>-12.374000000000001</v>
      </c>
      <c r="S1379">
        <v>1.2426699999999999</v>
      </c>
      <c r="T1379">
        <v>23.7013</v>
      </c>
      <c r="U1379">
        <v>-1.14421E-2</v>
      </c>
      <c r="V1379">
        <v>-0.51900999999999997</v>
      </c>
      <c r="W1379">
        <v>0.29610999999999998</v>
      </c>
      <c r="X1379">
        <v>514</v>
      </c>
      <c r="Y1379">
        <v>836</v>
      </c>
      <c r="Z1379">
        <v>8.1301000000000005</v>
      </c>
      <c r="AA1379">
        <v>13.9366</v>
      </c>
      <c r="AB1379">
        <v>17</v>
      </c>
      <c r="AC1379">
        <v>-8</v>
      </c>
      <c r="AE1379">
        <f t="shared" si="105"/>
        <v>520.40499999999997</v>
      </c>
      <c r="AF1379">
        <f t="shared" si="106"/>
        <v>804.92</v>
      </c>
      <c r="AG1379">
        <f t="shared" si="107"/>
        <v>24.68662563687424</v>
      </c>
      <c r="AH1379">
        <f t="shared" si="108"/>
        <v>-13.507774973874438</v>
      </c>
      <c r="AJ1379">
        <f t="shared" si="109"/>
        <v>-346.2389</v>
      </c>
    </row>
    <row r="1380" spans="1:36" x14ac:dyDescent="0.25">
      <c r="A1380">
        <v>5500.35</v>
      </c>
      <c r="B1380">
        <v>259.8</v>
      </c>
      <c r="C1380">
        <v>-150</v>
      </c>
      <c r="D1380">
        <v>0</v>
      </c>
      <c r="E1380">
        <v>-30560</v>
      </c>
      <c r="F1380">
        <v>-63750</v>
      </c>
      <c r="G1380">
        <v>89639</v>
      </c>
      <c r="H1380">
        <v>-1053</v>
      </c>
      <c r="I1380">
        <v>513</v>
      </c>
      <c r="J1380">
        <v>513</v>
      </c>
      <c r="K1380">
        <v>1.1282099999999999</v>
      </c>
      <c r="L1380">
        <v>0.71794899999999995</v>
      </c>
      <c r="M1380">
        <v>0.66666700000000001</v>
      </c>
      <c r="N1380">
        <v>2.5128200000000001</v>
      </c>
      <c r="O1380">
        <v>1.0356399999999999</v>
      </c>
      <c r="P1380">
        <v>-0.63256400000000002</v>
      </c>
      <c r="Q1380">
        <v>8.5384600000000005E-2</v>
      </c>
      <c r="R1380">
        <v>0.58384599999999998</v>
      </c>
      <c r="S1380">
        <v>0.176923</v>
      </c>
      <c r="T1380">
        <v>23.3262</v>
      </c>
      <c r="U1380">
        <v>3.04988E-2</v>
      </c>
      <c r="V1380">
        <v>0.16143299999999999</v>
      </c>
      <c r="W1380">
        <v>-7.87635E-2</v>
      </c>
      <c r="X1380">
        <v>513.5</v>
      </c>
      <c r="Y1380">
        <v>823.5</v>
      </c>
      <c r="Z1380">
        <v>17.402699999999999</v>
      </c>
      <c r="AA1380">
        <v>7.6978600000000004</v>
      </c>
      <c r="AB1380">
        <v>17</v>
      </c>
      <c r="AC1380">
        <v>-3</v>
      </c>
      <c r="AE1380">
        <f t="shared" si="105"/>
        <v>519.95749999999998</v>
      </c>
      <c r="AF1380">
        <f t="shared" si="106"/>
        <v>793.73249999999996</v>
      </c>
      <c r="AG1380">
        <f t="shared" si="107"/>
        <v>19.889014271913851</v>
      </c>
      <c r="AH1380">
        <f t="shared" si="108"/>
        <v>-5.3709704757713199</v>
      </c>
      <c r="AJ1380">
        <f t="shared" si="109"/>
        <v>9.2725999999999988</v>
      </c>
    </row>
    <row r="1381" spans="1:36" x14ac:dyDescent="0.25">
      <c r="A1381">
        <v>6008.84</v>
      </c>
      <c r="B1381">
        <v>259.8</v>
      </c>
      <c r="C1381">
        <v>-150</v>
      </c>
      <c r="D1381">
        <v>0</v>
      </c>
      <c r="E1381">
        <v>-47414</v>
      </c>
      <c r="F1381">
        <v>-55855</v>
      </c>
      <c r="G1381">
        <v>97681</v>
      </c>
      <c r="H1381">
        <v>-1053</v>
      </c>
      <c r="I1381">
        <v>486</v>
      </c>
      <c r="J1381">
        <v>513</v>
      </c>
      <c r="K1381">
        <v>0.769231</v>
      </c>
      <c r="L1381">
        <v>0.87179499999999999</v>
      </c>
      <c r="M1381">
        <v>0.74358999999999997</v>
      </c>
      <c r="N1381">
        <v>2.38462</v>
      </c>
      <c r="O1381">
        <v>0.87289700000000003</v>
      </c>
      <c r="P1381">
        <v>-0.59002600000000005</v>
      </c>
      <c r="Q1381">
        <v>0.28176899999999999</v>
      </c>
      <c r="R1381">
        <v>-8.4435699999999994</v>
      </c>
      <c r="S1381">
        <v>1.11429</v>
      </c>
      <c r="T1381">
        <v>22.781400000000001</v>
      </c>
      <c r="U1381">
        <v>-3.7074500000000003E-2</v>
      </c>
      <c r="V1381">
        <v>-0.18908700000000001</v>
      </c>
      <c r="W1381">
        <v>0.139596</v>
      </c>
      <c r="X1381">
        <v>514.5</v>
      </c>
      <c r="Y1381">
        <v>802</v>
      </c>
      <c r="Z1381">
        <v>30.256399999999999</v>
      </c>
      <c r="AA1381">
        <v>12.0908</v>
      </c>
      <c r="AB1381">
        <v>29</v>
      </c>
      <c r="AC1381">
        <v>-12</v>
      </c>
      <c r="AE1381">
        <f t="shared" si="105"/>
        <v>520.85249999999996</v>
      </c>
      <c r="AF1381">
        <f t="shared" si="106"/>
        <v>774.49</v>
      </c>
      <c r="AG1381">
        <f t="shared" si="107"/>
        <v>29.753366210391967</v>
      </c>
      <c r="AH1381">
        <f t="shared" si="108"/>
        <v>-19.262610099109075</v>
      </c>
      <c r="AJ1381">
        <f t="shared" si="109"/>
        <v>12.8537</v>
      </c>
    </row>
    <row r="1382" spans="1:36" x14ac:dyDescent="0.25">
      <c r="A1382">
        <v>6532.4</v>
      </c>
      <c r="B1382">
        <v>-259.8</v>
      </c>
      <c r="C1382">
        <v>-150</v>
      </c>
      <c r="D1382">
        <v>0</v>
      </c>
      <c r="E1382">
        <v>-45646</v>
      </c>
      <c r="F1382">
        <v>-47651</v>
      </c>
      <c r="G1382">
        <v>87061</v>
      </c>
      <c r="H1382">
        <v>513</v>
      </c>
      <c r="I1382">
        <v>486</v>
      </c>
      <c r="J1382">
        <v>-1053</v>
      </c>
      <c r="K1382">
        <v>0.769231</v>
      </c>
      <c r="L1382">
        <v>1</v>
      </c>
      <c r="M1382">
        <v>0.84615399999999996</v>
      </c>
      <c r="N1382">
        <v>2.61538</v>
      </c>
      <c r="O1382">
        <v>-0.93207700000000004</v>
      </c>
      <c r="P1382">
        <v>-0.69261499999999998</v>
      </c>
      <c r="Q1382">
        <v>0.30738500000000002</v>
      </c>
      <c r="R1382">
        <v>-2.1440000000000001</v>
      </c>
      <c r="S1382">
        <v>1.4226700000000001</v>
      </c>
      <c r="T1382">
        <v>7.2653299999999996</v>
      </c>
      <c r="U1382">
        <v>-3.8134800000000003E-2</v>
      </c>
      <c r="V1382">
        <v>-0.252799</v>
      </c>
      <c r="W1382">
        <v>0.18709300000000001</v>
      </c>
      <c r="X1382">
        <v>544</v>
      </c>
      <c r="Y1382">
        <v>803.5</v>
      </c>
      <c r="Z1382">
        <v>33.917400000000001</v>
      </c>
      <c r="AA1382">
        <v>3.2291500000000002</v>
      </c>
      <c r="AB1382">
        <v>-32</v>
      </c>
      <c r="AC1382">
        <v>-37</v>
      </c>
      <c r="AE1382">
        <f t="shared" si="105"/>
        <v>547.255</v>
      </c>
      <c r="AF1382">
        <f t="shared" si="106"/>
        <v>775.83249999999998</v>
      </c>
      <c r="AG1382">
        <f t="shared" si="107"/>
        <v>-29.157714070202111</v>
      </c>
      <c r="AH1382">
        <f t="shared" si="108"/>
        <v>-38.935899817524998</v>
      </c>
      <c r="AJ1382">
        <f t="shared" si="109"/>
        <v>3.6610000000000014</v>
      </c>
    </row>
    <row r="1383" spans="1:36" x14ac:dyDescent="0.25">
      <c r="A1383">
        <v>7024.42</v>
      </c>
      <c r="B1383">
        <v>-259.8</v>
      </c>
      <c r="C1383">
        <v>-150</v>
      </c>
      <c r="D1383">
        <v>0</v>
      </c>
      <c r="E1383">
        <v>-37084</v>
      </c>
      <c r="F1383">
        <v>-39344</v>
      </c>
      <c r="G1383">
        <v>69687</v>
      </c>
      <c r="H1383">
        <v>540</v>
      </c>
      <c r="I1383">
        <v>486</v>
      </c>
      <c r="J1383">
        <v>-1026</v>
      </c>
      <c r="K1383">
        <v>0.43589699999999998</v>
      </c>
      <c r="L1383">
        <v>0.74358999999999997</v>
      </c>
      <c r="M1383">
        <v>0.87179499999999999</v>
      </c>
      <c r="N1383">
        <v>2.0512800000000002</v>
      </c>
      <c r="O1383">
        <v>-0.75453800000000004</v>
      </c>
      <c r="P1383">
        <v>-0.64112800000000003</v>
      </c>
      <c r="Q1383">
        <v>0.102462</v>
      </c>
      <c r="R1383">
        <v>2.31786</v>
      </c>
      <c r="S1383">
        <v>-0.16214300000000001</v>
      </c>
      <c r="T1383">
        <v>-6.4235699999999998</v>
      </c>
      <c r="U1383">
        <v>-1.43345E-2</v>
      </c>
      <c r="V1383">
        <v>9.9382700000000004E-2</v>
      </c>
      <c r="W1383">
        <v>-6.1557900000000004E-3</v>
      </c>
      <c r="X1383">
        <v>587</v>
      </c>
      <c r="Y1383">
        <v>816.5</v>
      </c>
      <c r="Z1383">
        <v>29.8459</v>
      </c>
      <c r="AA1383">
        <v>-3.6608800000000001</v>
      </c>
      <c r="AB1383">
        <v>-48</v>
      </c>
      <c r="AC1383">
        <v>-40</v>
      </c>
      <c r="AE1383">
        <f t="shared" si="105"/>
        <v>585.74</v>
      </c>
      <c r="AF1383">
        <f t="shared" si="106"/>
        <v>787.46749999999997</v>
      </c>
      <c r="AG1383">
        <f t="shared" si="107"/>
        <v>-53.810075102575929</v>
      </c>
      <c r="AH1383">
        <f t="shared" si="108"/>
        <v>-50.766045756737256</v>
      </c>
      <c r="AJ1383">
        <f t="shared" si="109"/>
        <v>-4.0715000000000003</v>
      </c>
    </row>
    <row r="1384" spans="1:36" x14ac:dyDescent="0.25">
      <c r="A1384">
        <v>7530.7</v>
      </c>
      <c r="B1384">
        <v>-259.8</v>
      </c>
      <c r="C1384">
        <v>-150</v>
      </c>
      <c r="D1384">
        <v>0</v>
      </c>
      <c r="E1384">
        <v>-28833</v>
      </c>
      <c r="F1384">
        <v>-31162</v>
      </c>
      <c r="G1384">
        <v>52909</v>
      </c>
      <c r="H1384">
        <v>513</v>
      </c>
      <c r="I1384">
        <v>513</v>
      </c>
      <c r="J1384">
        <v>-1026</v>
      </c>
      <c r="K1384">
        <v>0.61538499999999996</v>
      </c>
      <c r="L1384">
        <v>0.41025600000000001</v>
      </c>
      <c r="M1384">
        <v>0.94871799999999995</v>
      </c>
      <c r="N1384">
        <v>1.9743599999999999</v>
      </c>
      <c r="O1384">
        <v>-0.90248700000000004</v>
      </c>
      <c r="P1384">
        <v>-0.38464100000000001</v>
      </c>
      <c r="Q1384">
        <v>2.56154E-2</v>
      </c>
      <c r="R1384">
        <v>4.3742900000000002</v>
      </c>
      <c r="S1384">
        <v>-2.38714</v>
      </c>
      <c r="T1384">
        <v>-4.1942899999999996</v>
      </c>
      <c r="U1384">
        <v>-1.6165599999999999E-2</v>
      </c>
      <c r="V1384">
        <v>0.106602</v>
      </c>
      <c r="W1384">
        <v>-3.3604299999999997E-2</v>
      </c>
      <c r="X1384">
        <v>632</v>
      </c>
      <c r="Y1384">
        <v>835</v>
      </c>
      <c r="Z1384">
        <v>29.8459</v>
      </c>
      <c r="AA1384">
        <v>0.41448099999999999</v>
      </c>
      <c r="AB1384">
        <v>-53</v>
      </c>
      <c r="AC1384">
        <v>-37</v>
      </c>
      <c r="AE1384">
        <f t="shared" si="105"/>
        <v>626.01499999999999</v>
      </c>
      <c r="AF1384">
        <f t="shared" si="106"/>
        <v>804.02499999999998</v>
      </c>
      <c r="AG1384">
        <f t="shared" si="107"/>
        <v>-63.305287917466345</v>
      </c>
      <c r="AH1384">
        <f t="shared" si="108"/>
        <v>-49.115218897269337</v>
      </c>
      <c r="AJ1384">
        <f t="shared" si="109"/>
        <v>0</v>
      </c>
    </row>
    <row r="1385" spans="1:36" x14ac:dyDescent="0.25">
      <c r="A1385">
        <v>8019.23</v>
      </c>
      <c r="B1385">
        <v>-259.8</v>
      </c>
      <c r="C1385">
        <v>-150</v>
      </c>
      <c r="D1385">
        <v>0</v>
      </c>
      <c r="E1385">
        <v>-20241</v>
      </c>
      <c r="F1385">
        <v>-22557</v>
      </c>
      <c r="G1385">
        <v>35349</v>
      </c>
      <c r="H1385">
        <v>513</v>
      </c>
      <c r="I1385">
        <v>513</v>
      </c>
      <c r="J1385">
        <v>-1053</v>
      </c>
      <c r="K1385">
        <v>0.66666700000000001</v>
      </c>
      <c r="L1385">
        <v>0.56410300000000002</v>
      </c>
      <c r="M1385">
        <v>0.92307700000000004</v>
      </c>
      <c r="N1385">
        <v>2.1538499999999998</v>
      </c>
      <c r="O1385">
        <v>-0.91728200000000004</v>
      </c>
      <c r="P1385">
        <v>-0.46164100000000002</v>
      </c>
      <c r="Q1385">
        <v>0.102462</v>
      </c>
      <c r="R1385">
        <v>2.4615399999999998</v>
      </c>
      <c r="S1385">
        <v>1.9176899999999999</v>
      </c>
      <c r="T1385">
        <v>-0.67615400000000003</v>
      </c>
      <c r="U1385">
        <v>-7.7186199999999998E-3</v>
      </c>
      <c r="V1385">
        <v>0.294659</v>
      </c>
      <c r="W1385">
        <v>-0.15285099999999999</v>
      </c>
      <c r="X1385">
        <v>676.5</v>
      </c>
      <c r="Y1385">
        <v>859.5</v>
      </c>
      <c r="Z1385">
        <v>28.412700000000001</v>
      </c>
      <c r="AA1385">
        <v>-2.8702000000000001</v>
      </c>
      <c r="AB1385">
        <v>-71</v>
      </c>
      <c r="AC1385">
        <v>-44</v>
      </c>
      <c r="AE1385">
        <f t="shared" si="105"/>
        <v>665.84249999999997</v>
      </c>
      <c r="AF1385">
        <f t="shared" si="106"/>
        <v>825.95249999999999</v>
      </c>
      <c r="AG1385">
        <f t="shared" si="107"/>
        <v>-70.355841139875452</v>
      </c>
      <c r="AH1385">
        <f t="shared" si="108"/>
        <v>-45.257521052534535</v>
      </c>
      <c r="AJ1385">
        <f t="shared" si="109"/>
        <v>-1.4331999999999994</v>
      </c>
    </row>
    <row r="1386" spans="1:36" x14ac:dyDescent="0.25">
      <c r="A1386">
        <v>8525.4</v>
      </c>
      <c r="B1386">
        <v>-259.8</v>
      </c>
      <c r="C1386">
        <v>-150</v>
      </c>
      <c r="D1386">
        <v>0</v>
      </c>
      <c r="E1386">
        <v>-11627</v>
      </c>
      <c r="F1386">
        <v>-13987</v>
      </c>
      <c r="G1386">
        <v>17769</v>
      </c>
      <c r="H1386">
        <v>486</v>
      </c>
      <c r="I1386">
        <v>513</v>
      </c>
      <c r="J1386">
        <v>-1026</v>
      </c>
      <c r="K1386">
        <v>0.41025600000000001</v>
      </c>
      <c r="L1386">
        <v>0.43589699999999998</v>
      </c>
      <c r="M1386">
        <v>1</v>
      </c>
      <c r="N1386">
        <v>1.84615</v>
      </c>
      <c r="O1386">
        <v>-0.81371800000000005</v>
      </c>
      <c r="P1386">
        <v>-0.48712800000000001</v>
      </c>
      <c r="Q1386">
        <v>-5.12308E-2</v>
      </c>
      <c r="R1386">
        <v>-2.94</v>
      </c>
      <c r="S1386">
        <v>2.1221399999999999</v>
      </c>
      <c r="T1386">
        <v>-0.64571400000000001</v>
      </c>
      <c r="U1386">
        <v>1.16664E-2</v>
      </c>
      <c r="V1386">
        <v>-5.0955599999999997E-2</v>
      </c>
      <c r="W1386">
        <v>8.7349999999999997E-2</v>
      </c>
      <c r="X1386">
        <v>725.5</v>
      </c>
      <c r="Y1386">
        <v>889</v>
      </c>
      <c r="Z1386">
        <v>29.1343</v>
      </c>
      <c r="AA1386">
        <v>0.33712500000000001</v>
      </c>
      <c r="AB1386">
        <v>-71</v>
      </c>
      <c r="AC1386">
        <v>-41</v>
      </c>
      <c r="AE1386">
        <f t="shared" si="105"/>
        <v>709.69749999999999</v>
      </c>
      <c r="AF1386">
        <f t="shared" si="106"/>
        <v>852.35500000000002</v>
      </c>
      <c r="AG1386">
        <f t="shared" si="107"/>
        <v>-81.720387558936721</v>
      </c>
      <c r="AH1386">
        <f t="shared" si="108"/>
        <v>-46.832098819262761</v>
      </c>
      <c r="AJ1386">
        <f t="shared" si="109"/>
        <v>0.72159999999999869</v>
      </c>
    </row>
    <row r="1387" spans="1:36" x14ac:dyDescent="0.25">
      <c r="A1387">
        <v>9005.0499999999993</v>
      </c>
      <c r="B1387">
        <v>-259.8</v>
      </c>
      <c r="C1387">
        <v>-150</v>
      </c>
      <c r="D1387">
        <v>0</v>
      </c>
      <c r="E1387">
        <v>-3971</v>
      </c>
      <c r="F1387">
        <v>-6427</v>
      </c>
      <c r="G1387">
        <v>2169</v>
      </c>
      <c r="H1387">
        <v>486</v>
      </c>
      <c r="I1387">
        <v>513</v>
      </c>
      <c r="J1387">
        <v>-1053</v>
      </c>
      <c r="K1387">
        <v>0.61538499999999996</v>
      </c>
      <c r="L1387">
        <v>0.64102599999999998</v>
      </c>
      <c r="M1387">
        <v>0.74358999999999997</v>
      </c>
      <c r="N1387">
        <v>2</v>
      </c>
      <c r="O1387">
        <v>-0.78412800000000005</v>
      </c>
      <c r="P1387">
        <v>-0.47025600000000001</v>
      </c>
      <c r="Q1387">
        <v>0.170769</v>
      </c>
      <c r="R1387">
        <v>-2.8042899999999999</v>
      </c>
      <c r="S1387">
        <v>2.1014300000000001</v>
      </c>
      <c r="T1387">
        <v>3.4514300000000002</v>
      </c>
      <c r="U1387">
        <v>-3.7492999999999999E-2</v>
      </c>
      <c r="V1387">
        <v>-4.3090799999999999E-2</v>
      </c>
      <c r="W1387">
        <v>3.1808099999999999E-2</v>
      </c>
      <c r="X1387">
        <v>765.5</v>
      </c>
      <c r="Y1387">
        <v>914</v>
      </c>
      <c r="Z1387">
        <v>30.256399999999999</v>
      </c>
      <c r="AA1387">
        <v>3.1293899999999999</v>
      </c>
      <c r="AB1387">
        <v>-70</v>
      </c>
      <c r="AC1387">
        <v>-36</v>
      </c>
      <c r="AE1387">
        <f t="shared" si="105"/>
        <v>745.49749999999995</v>
      </c>
      <c r="AF1387">
        <f t="shared" si="106"/>
        <v>874.73</v>
      </c>
      <c r="AG1387">
        <f t="shared" si="107"/>
        <v>-68.752746092566895</v>
      </c>
      <c r="AH1387">
        <f t="shared" si="108"/>
        <v>-36.154518233977583</v>
      </c>
      <c r="AJ1387">
        <f t="shared" si="109"/>
        <v>1.1220999999999997</v>
      </c>
    </row>
    <row r="1388" spans="1:36" s="2" customFormat="1" x14ac:dyDescent="0.25">
      <c r="A1388" s="2">
        <v>530.15599999999995</v>
      </c>
      <c r="B1388" s="2">
        <v>0</v>
      </c>
      <c r="C1388" s="2">
        <v>400</v>
      </c>
      <c r="D1388" s="2">
        <v>0</v>
      </c>
      <c r="E1388" s="2">
        <v>9120</v>
      </c>
      <c r="F1388" s="2">
        <v>-17967</v>
      </c>
      <c r="G1388" s="2">
        <v>9071</v>
      </c>
      <c r="H1388" s="2">
        <v>675</v>
      </c>
      <c r="I1388" s="2">
        <v>-1404</v>
      </c>
      <c r="J1388" s="2">
        <v>702</v>
      </c>
      <c r="K1388" s="2">
        <v>0.538462</v>
      </c>
      <c r="L1388" s="2">
        <v>0.89743600000000001</v>
      </c>
      <c r="M1388" s="2">
        <v>0.51282099999999997</v>
      </c>
      <c r="N1388" s="2">
        <v>1.94872</v>
      </c>
      <c r="O1388" s="2">
        <v>-1.47949E-2</v>
      </c>
      <c r="P1388" s="2">
        <v>0.94866700000000004</v>
      </c>
      <c r="Q1388" s="2">
        <v>5.12308E-2</v>
      </c>
      <c r="R1388" s="2">
        <v>0.85769200000000001</v>
      </c>
      <c r="S1388" s="2">
        <v>0.26307700000000001</v>
      </c>
      <c r="T1388" s="2">
        <v>-2.44692</v>
      </c>
      <c r="U1388" s="2">
        <v>-3.2320500000000002E-2</v>
      </c>
      <c r="V1388" s="2">
        <v>0.106389</v>
      </c>
      <c r="W1388" s="2">
        <v>-2.43389E-2</v>
      </c>
      <c r="X1388" s="2">
        <v>711.5</v>
      </c>
      <c r="Y1388" s="2">
        <v>956</v>
      </c>
      <c r="Z1388" s="2">
        <v>356.77499999999998</v>
      </c>
      <c r="AA1388" s="2">
        <v>-1.63558</v>
      </c>
      <c r="AB1388" s="2">
        <v>-5</v>
      </c>
      <c r="AC1388" s="2">
        <v>98</v>
      </c>
      <c r="AE1388" s="2">
        <f t="shared" si="105"/>
        <v>697.16750000000002</v>
      </c>
      <c r="AF1388" s="2">
        <f t="shared" si="106"/>
        <v>912.32</v>
      </c>
      <c r="AG1388" s="2">
        <f t="shared" si="107"/>
        <v>-5</v>
      </c>
      <c r="AH1388" s="2">
        <f t="shared" si="108"/>
        <v>98</v>
      </c>
      <c r="AJ1388" s="2">
        <f t="shared" si="109"/>
        <v>0</v>
      </c>
    </row>
    <row r="1389" spans="1:36" x14ac:dyDescent="0.25">
      <c r="A1389">
        <v>1035.55</v>
      </c>
      <c r="B1389">
        <v>0</v>
      </c>
      <c r="C1389">
        <v>400</v>
      </c>
      <c r="D1389">
        <v>0</v>
      </c>
      <c r="E1389">
        <v>20674</v>
      </c>
      <c r="F1389">
        <v>-40826</v>
      </c>
      <c r="G1389">
        <v>20331</v>
      </c>
      <c r="H1389">
        <v>702</v>
      </c>
      <c r="I1389">
        <v>-1377</v>
      </c>
      <c r="J1389">
        <v>702</v>
      </c>
      <c r="K1389">
        <v>0.48717899999999997</v>
      </c>
      <c r="L1389">
        <v>1.2307699999999999</v>
      </c>
      <c r="M1389">
        <v>0.66666700000000001</v>
      </c>
      <c r="N1389">
        <v>2.38462</v>
      </c>
      <c r="O1389">
        <v>0.103564</v>
      </c>
      <c r="P1389">
        <v>1.2051499999999999</v>
      </c>
      <c r="Q1389">
        <v>-2.56154E-2</v>
      </c>
      <c r="R1389">
        <v>7.6085700000000003</v>
      </c>
      <c r="S1389">
        <v>-2.3971399999999998</v>
      </c>
      <c r="T1389">
        <v>-8.2921399999999998</v>
      </c>
      <c r="U1389">
        <v>8.1996399999999997E-2</v>
      </c>
      <c r="V1389">
        <v>0.30496699999999999</v>
      </c>
      <c r="W1389">
        <v>-0.14529800000000001</v>
      </c>
      <c r="X1389">
        <v>631.5</v>
      </c>
      <c r="Y1389">
        <v>958.5</v>
      </c>
      <c r="Z1389">
        <v>352.67399999999998</v>
      </c>
      <c r="AA1389">
        <v>-4.17056</v>
      </c>
      <c r="AB1389">
        <v>-9</v>
      </c>
      <c r="AC1389">
        <v>121</v>
      </c>
      <c r="AE1389">
        <f t="shared" si="105"/>
        <v>625.5675</v>
      </c>
      <c r="AF1389">
        <f t="shared" si="106"/>
        <v>914.5575</v>
      </c>
      <c r="AG1389">
        <f t="shared" si="107"/>
        <v>-20.882688635057562</v>
      </c>
      <c r="AH1389">
        <f t="shared" si="108"/>
        <v>130.14355358745681</v>
      </c>
      <c r="AJ1389">
        <f t="shared" si="109"/>
        <v>-4.1009999999999991</v>
      </c>
    </row>
    <row r="1390" spans="1:36" x14ac:dyDescent="0.25">
      <c r="A1390">
        <v>1529.06</v>
      </c>
      <c r="B1390">
        <v>0</v>
      </c>
      <c r="C1390">
        <v>400</v>
      </c>
      <c r="D1390">
        <v>0</v>
      </c>
      <c r="E1390">
        <v>32485</v>
      </c>
      <c r="F1390">
        <v>-64449</v>
      </c>
      <c r="G1390">
        <v>31997</v>
      </c>
      <c r="H1390">
        <v>729</v>
      </c>
      <c r="I1390">
        <v>-1377</v>
      </c>
      <c r="J1390">
        <v>675</v>
      </c>
      <c r="K1390">
        <v>0.48717899999999997</v>
      </c>
      <c r="L1390">
        <v>1.2307699999999999</v>
      </c>
      <c r="M1390">
        <v>0.38461499999999998</v>
      </c>
      <c r="N1390">
        <v>2.10256</v>
      </c>
      <c r="O1390">
        <v>-5.9179500000000003E-2</v>
      </c>
      <c r="P1390">
        <v>1.1112299999999999</v>
      </c>
      <c r="Q1390">
        <v>-0.11953800000000001</v>
      </c>
      <c r="R1390">
        <v>1.99786</v>
      </c>
      <c r="S1390">
        <v>1.34429</v>
      </c>
      <c r="T1390">
        <v>-12.6214</v>
      </c>
      <c r="U1390">
        <v>2.5582400000000002E-2</v>
      </c>
      <c r="V1390">
        <v>0.22936999999999999</v>
      </c>
      <c r="W1390">
        <v>-6.8167599999999995E-2</v>
      </c>
      <c r="X1390">
        <v>554</v>
      </c>
      <c r="Y1390">
        <v>947</v>
      </c>
      <c r="Z1390">
        <v>346.94499999999999</v>
      </c>
      <c r="AA1390">
        <v>-4.3366800000000003</v>
      </c>
      <c r="AB1390">
        <v>2</v>
      </c>
      <c r="AC1390">
        <v>109</v>
      </c>
      <c r="AE1390">
        <f t="shared" si="105"/>
        <v>556.20500000000004</v>
      </c>
      <c r="AF1390">
        <f t="shared" si="106"/>
        <v>904.26499999999999</v>
      </c>
      <c r="AG1390">
        <f t="shared" si="107"/>
        <v>-10.380470896462219</v>
      </c>
      <c r="AH1390">
        <f t="shared" si="108"/>
        <v>128.60619103374333</v>
      </c>
      <c r="AJ1390">
        <f t="shared" si="109"/>
        <v>-5.728999999999985</v>
      </c>
    </row>
    <row r="1391" spans="1:36" x14ac:dyDescent="0.25">
      <c r="A1391">
        <v>2005.2</v>
      </c>
      <c r="B1391">
        <v>0</v>
      </c>
      <c r="C1391">
        <v>400</v>
      </c>
      <c r="D1391">
        <v>0</v>
      </c>
      <c r="E1391">
        <v>43275</v>
      </c>
      <c r="F1391">
        <v>-86076</v>
      </c>
      <c r="G1391">
        <v>42735</v>
      </c>
      <c r="H1391">
        <v>702</v>
      </c>
      <c r="I1391">
        <v>-1404</v>
      </c>
      <c r="J1391">
        <v>648</v>
      </c>
      <c r="K1391">
        <v>0.51282099999999997</v>
      </c>
      <c r="L1391">
        <v>1.30769</v>
      </c>
      <c r="M1391">
        <v>0.82051300000000005</v>
      </c>
      <c r="N1391">
        <v>2.6410300000000002</v>
      </c>
      <c r="O1391">
        <v>0.177538</v>
      </c>
      <c r="P1391">
        <v>1.31623</v>
      </c>
      <c r="Q1391">
        <v>8.5384799999999993E-3</v>
      </c>
      <c r="R1391">
        <v>5.55077</v>
      </c>
      <c r="S1391">
        <v>-5.22539</v>
      </c>
      <c r="T1391">
        <v>-1.46539</v>
      </c>
      <c r="U1391">
        <v>-5.1175699999999998E-2</v>
      </c>
      <c r="V1391">
        <v>0.25142700000000001</v>
      </c>
      <c r="W1391">
        <v>-0.19525600000000001</v>
      </c>
      <c r="X1391">
        <v>502.5</v>
      </c>
      <c r="Y1391">
        <v>939.5</v>
      </c>
      <c r="Z1391">
        <v>346.94499999999999</v>
      </c>
      <c r="AA1391">
        <v>-0.396366</v>
      </c>
      <c r="AB1391">
        <v>-5</v>
      </c>
      <c r="AC1391">
        <v>82</v>
      </c>
      <c r="AE1391">
        <f t="shared" si="105"/>
        <v>510.11250000000001</v>
      </c>
      <c r="AF1391">
        <f t="shared" si="106"/>
        <v>897.55250000000001</v>
      </c>
      <c r="AG1391">
        <f t="shared" si="107"/>
        <v>-7.1256883899481007</v>
      </c>
      <c r="AH1391">
        <f t="shared" si="108"/>
        <v>85.408089722281971</v>
      </c>
      <c r="AJ1391">
        <f t="shared" si="109"/>
        <v>0</v>
      </c>
    </row>
    <row r="1392" spans="1:36" x14ac:dyDescent="0.25">
      <c r="A1392">
        <v>2511.17</v>
      </c>
      <c r="B1392">
        <v>0</v>
      </c>
      <c r="C1392">
        <v>400</v>
      </c>
      <c r="D1392">
        <v>0</v>
      </c>
      <c r="E1392">
        <v>54484</v>
      </c>
      <c r="F1392">
        <v>-108566</v>
      </c>
      <c r="G1392">
        <v>54032</v>
      </c>
      <c r="H1392">
        <v>675</v>
      </c>
      <c r="I1392">
        <v>-1431</v>
      </c>
      <c r="J1392">
        <v>702</v>
      </c>
      <c r="K1392">
        <v>0.64102599999999998</v>
      </c>
      <c r="L1392">
        <v>0.56410300000000002</v>
      </c>
      <c r="M1392">
        <v>0.461538</v>
      </c>
      <c r="N1392">
        <v>1.6666700000000001</v>
      </c>
      <c r="O1392">
        <v>-0.103564</v>
      </c>
      <c r="P1392">
        <v>0.74341000000000002</v>
      </c>
      <c r="Q1392">
        <v>0.179308</v>
      </c>
      <c r="R1392">
        <v>4.92286</v>
      </c>
      <c r="S1392">
        <v>2.7757100000000001</v>
      </c>
      <c r="T1392">
        <v>1.15357</v>
      </c>
      <c r="U1392">
        <v>9.2337500000000003E-2</v>
      </c>
      <c r="V1392">
        <v>0.19201699999999999</v>
      </c>
      <c r="W1392">
        <v>-0.11234</v>
      </c>
      <c r="X1392">
        <v>431.5</v>
      </c>
      <c r="Y1392">
        <v>925.5</v>
      </c>
      <c r="Z1392">
        <v>345.57900000000001</v>
      </c>
      <c r="AA1392">
        <v>-0.75529800000000002</v>
      </c>
      <c r="AB1392">
        <v>-1</v>
      </c>
      <c r="AC1392">
        <v>121</v>
      </c>
      <c r="AE1392">
        <f t="shared" si="105"/>
        <v>446.5675</v>
      </c>
      <c r="AF1392">
        <f t="shared" si="106"/>
        <v>885.02250000000004</v>
      </c>
      <c r="AG1392">
        <f t="shared" si="107"/>
        <v>-6.7902485540351707</v>
      </c>
      <c r="AH1392">
        <f t="shared" si="108"/>
        <v>118.98056955425297</v>
      </c>
      <c r="AJ1392">
        <f t="shared" si="109"/>
        <v>-1.3659999999999854</v>
      </c>
    </row>
    <row r="1393" spans="1:36" x14ac:dyDescent="0.25">
      <c r="A1393">
        <v>3028.56</v>
      </c>
      <c r="B1393">
        <v>0</v>
      </c>
      <c r="C1393">
        <v>400</v>
      </c>
      <c r="D1393">
        <v>0</v>
      </c>
      <c r="E1393">
        <v>67153</v>
      </c>
      <c r="F1393">
        <v>-134099</v>
      </c>
      <c r="G1393">
        <v>66700</v>
      </c>
      <c r="H1393">
        <v>783</v>
      </c>
      <c r="I1393">
        <v>-1431</v>
      </c>
      <c r="J1393">
        <v>675</v>
      </c>
      <c r="K1393">
        <v>0.25641000000000003</v>
      </c>
      <c r="L1393">
        <v>1.15385</v>
      </c>
      <c r="M1393">
        <v>0.94871799999999995</v>
      </c>
      <c r="N1393">
        <v>2.3589699999999998</v>
      </c>
      <c r="O1393">
        <v>0.39946199999999998</v>
      </c>
      <c r="P1393">
        <v>1.17092</v>
      </c>
      <c r="Q1393">
        <v>1.7076899999999999E-2</v>
      </c>
      <c r="R1393">
        <v>5.3907699999999998</v>
      </c>
      <c r="S1393">
        <v>-1.44462</v>
      </c>
      <c r="T1393">
        <v>-6.8961499999999996</v>
      </c>
      <c r="U1393">
        <v>3.3672599999999997E-2</v>
      </c>
      <c r="V1393">
        <v>0.28483700000000001</v>
      </c>
      <c r="W1393">
        <v>-0.166992</v>
      </c>
      <c r="X1393">
        <v>341.5</v>
      </c>
      <c r="Y1393">
        <v>905.5</v>
      </c>
      <c r="Z1393">
        <v>343.61</v>
      </c>
      <c r="AA1393">
        <v>-0.41391299999999998</v>
      </c>
      <c r="AB1393">
        <v>-6</v>
      </c>
      <c r="AC1393">
        <v>141</v>
      </c>
      <c r="AE1393">
        <f t="shared" si="105"/>
        <v>366.01749999999998</v>
      </c>
      <c r="AF1393">
        <f t="shared" si="106"/>
        <v>867.12249999999995</v>
      </c>
      <c r="AG1393">
        <f t="shared" si="107"/>
        <v>-10.223988350955272</v>
      </c>
      <c r="AH1393">
        <f t="shared" si="108"/>
        <v>151.4828277469085</v>
      </c>
      <c r="AJ1393">
        <f t="shared" si="109"/>
        <v>-1.9689999999999941</v>
      </c>
    </row>
    <row r="1394" spans="1:36" x14ac:dyDescent="0.25">
      <c r="A1394">
        <v>3519.39</v>
      </c>
      <c r="B1394">
        <v>346.4</v>
      </c>
      <c r="C1394">
        <v>-200</v>
      </c>
      <c r="D1394">
        <v>0</v>
      </c>
      <c r="E1394">
        <v>53412</v>
      </c>
      <c r="F1394">
        <v>-131379</v>
      </c>
      <c r="G1394">
        <v>77558</v>
      </c>
      <c r="H1394">
        <v>-1377</v>
      </c>
      <c r="I1394">
        <v>702</v>
      </c>
      <c r="J1394">
        <v>675</v>
      </c>
      <c r="K1394">
        <v>1.4359</v>
      </c>
      <c r="L1394">
        <v>0.43589699999999998</v>
      </c>
      <c r="M1394">
        <v>0.35897400000000002</v>
      </c>
      <c r="N1394">
        <v>2.2307700000000001</v>
      </c>
      <c r="O1394">
        <v>1.0356399999999999</v>
      </c>
      <c r="P1394">
        <v>-0.64935900000000002</v>
      </c>
      <c r="Q1394">
        <v>-0.21346200000000001</v>
      </c>
      <c r="R1394">
        <v>-0.57999999999999996</v>
      </c>
      <c r="S1394">
        <v>-2.04</v>
      </c>
      <c r="T1394">
        <v>8.0485699999999998</v>
      </c>
      <c r="U1394">
        <v>-8.7227899999999997E-2</v>
      </c>
      <c r="V1394">
        <v>-0.11607099999999999</v>
      </c>
      <c r="W1394">
        <v>7.5927700000000001E-2</v>
      </c>
      <c r="X1394">
        <v>334.5</v>
      </c>
      <c r="Y1394">
        <v>876</v>
      </c>
      <c r="Z1394">
        <v>348.69</v>
      </c>
      <c r="AA1394">
        <v>5.3276700000000003</v>
      </c>
      <c r="AB1394">
        <v>41</v>
      </c>
      <c r="AC1394">
        <v>27</v>
      </c>
      <c r="AE1394">
        <f t="shared" si="105"/>
        <v>359.7525</v>
      </c>
      <c r="AF1394">
        <f t="shared" si="106"/>
        <v>840.72</v>
      </c>
      <c r="AG1394">
        <f t="shared" si="107"/>
        <v>45.37642466341687</v>
      </c>
      <c r="AH1394">
        <f t="shared" si="108"/>
        <v>20.831234790219195</v>
      </c>
      <c r="AJ1394">
        <f t="shared" si="109"/>
        <v>5.0799999999999841</v>
      </c>
    </row>
    <row r="1395" spans="1:36" x14ac:dyDescent="0.25">
      <c r="A1395">
        <v>4023.38</v>
      </c>
      <c r="B1395">
        <v>346.4</v>
      </c>
      <c r="C1395">
        <v>-200</v>
      </c>
      <c r="D1395">
        <v>0</v>
      </c>
      <c r="E1395">
        <v>29839</v>
      </c>
      <c r="F1395">
        <v>-119656</v>
      </c>
      <c r="G1395">
        <v>89293</v>
      </c>
      <c r="H1395">
        <v>-1404</v>
      </c>
      <c r="I1395">
        <v>675</v>
      </c>
      <c r="J1395">
        <v>702</v>
      </c>
      <c r="K1395">
        <v>1.2307699999999999</v>
      </c>
      <c r="L1395">
        <v>1.05128</v>
      </c>
      <c r="M1395">
        <v>0.461538</v>
      </c>
      <c r="N1395">
        <v>2.7435900000000002</v>
      </c>
      <c r="O1395">
        <v>0.97646200000000005</v>
      </c>
      <c r="P1395">
        <v>-0.95735899999999996</v>
      </c>
      <c r="Q1395">
        <v>9.3923099999999995E-2</v>
      </c>
      <c r="R1395">
        <v>-2.3414299999999999</v>
      </c>
      <c r="S1395">
        <v>0.31571500000000002</v>
      </c>
      <c r="T1395">
        <v>6.2371400000000001</v>
      </c>
      <c r="U1395">
        <v>-3.1668500000000002E-2</v>
      </c>
      <c r="V1395">
        <v>2.69252E-2</v>
      </c>
      <c r="W1395">
        <v>-8.1263800000000008E-3</v>
      </c>
      <c r="X1395">
        <v>386.5</v>
      </c>
      <c r="Y1395">
        <v>820.5</v>
      </c>
      <c r="Z1395">
        <v>351.87</v>
      </c>
      <c r="AA1395">
        <v>2.3906800000000001</v>
      </c>
      <c r="AB1395">
        <v>105</v>
      </c>
      <c r="AC1395">
        <v>-69</v>
      </c>
      <c r="AE1395">
        <f t="shared" si="105"/>
        <v>406.29250000000002</v>
      </c>
      <c r="AF1395">
        <f t="shared" si="106"/>
        <v>791.04750000000001</v>
      </c>
      <c r="AG1395">
        <f t="shared" si="107"/>
        <v>102.58910135385764</v>
      </c>
      <c r="AH1395">
        <f t="shared" si="108"/>
        <v>-71.847577962850863</v>
      </c>
      <c r="AJ1395">
        <f t="shared" si="109"/>
        <v>3.1800000000000068</v>
      </c>
    </row>
    <row r="1396" spans="1:36" x14ac:dyDescent="0.25">
      <c r="A1396">
        <v>4528.7700000000004</v>
      </c>
      <c r="B1396">
        <v>346.4</v>
      </c>
      <c r="C1396">
        <v>-200</v>
      </c>
      <c r="D1396">
        <v>0</v>
      </c>
      <c r="E1396">
        <v>7454</v>
      </c>
      <c r="F1396">
        <v>-108694</v>
      </c>
      <c r="G1396">
        <v>100556</v>
      </c>
      <c r="H1396">
        <v>-1377</v>
      </c>
      <c r="I1396">
        <v>675</v>
      </c>
      <c r="J1396">
        <v>729</v>
      </c>
      <c r="K1396">
        <v>1.38462</v>
      </c>
      <c r="L1396">
        <v>0.94871799999999995</v>
      </c>
      <c r="M1396">
        <v>0.56410300000000002</v>
      </c>
      <c r="N1396">
        <v>2.89744</v>
      </c>
      <c r="O1396">
        <v>1.1244099999999999</v>
      </c>
      <c r="P1396">
        <v>-0.906026</v>
      </c>
      <c r="Q1396">
        <v>4.2692300000000002E-2</v>
      </c>
      <c r="R1396">
        <v>-3.3621400000000001</v>
      </c>
      <c r="S1396">
        <v>1.01857</v>
      </c>
      <c r="T1396">
        <v>0.168572</v>
      </c>
      <c r="U1396">
        <v>-3.8888199999999999E-3</v>
      </c>
      <c r="V1396">
        <v>-0.306309</v>
      </c>
      <c r="W1396">
        <v>0.25306899999999999</v>
      </c>
      <c r="X1396">
        <v>434.5</v>
      </c>
      <c r="Y1396">
        <v>772.5</v>
      </c>
      <c r="Z1396">
        <v>352.77600000000001</v>
      </c>
      <c r="AA1396">
        <v>0.79277699999999995</v>
      </c>
      <c r="AB1396">
        <v>104</v>
      </c>
      <c r="AC1396">
        <v>-82</v>
      </c>
      <c r="AE1396">
        <f t="shared" si="105"/>
        <v>449.2525</v>
      </c>
      <c r="AF1396">
        <f t="shared" si="106"/>
        <v>748.08749999999998</v>
      </c>
      <c r="AG1396">
        <f t="shared" si="107"/>
        <v>88.358928585522776</v>
      </c>
      <c r="AH1396">
        <f t="shared" si="108"/>
        <v>-68.478948919638711</v>
      </c>
      <c r="AJ1396">
        <f t="shared" si="109"/>
        <v>0.90600000000000591</v>
      </c>
    </row>
    <row r="1397" spans="1:36" x14ac:dyDescent="0.25">
      <c r="A1397">
        <v>5001.51</v>
      </c>
      <c r="B1397">
        <v>346.4</v>
      </c>
      <c r="C1397">
        <v>-200</v>
      </c>
      <c r="D1397">
        <v>0</v>
      </c>
      <c r="E1397">
        <v>-14998</v>
      </c>
      <c r="F1397">
        <v>-97722</v>
      </c>
      <c r="G1397">
        <v>111511</v>
      </c>
      <c r="H1397">
        <v>-1377</v>
      </c>
      <c r="I1397">
        <v>675</v>
      </c>
      <c r="J1397">
        <v>729</v>
      </c>
      <c r="K1397">
        <v>1.30769</v>
      </c>
      <c r="L1397">
        <v>1.3333299999999999</v>
      </c>
      <c r="M1397">
        <v>1.0769200000000001</v>
      </c>
      <c r="N1397">
        <v>3.7179500000000001</v>
      </c>
      <c r="O1397">
        <v>1.37592</v>
      </c>
      <c r="P1397">
        <v>-0.96617900000000001</v>
      </c>
      <c r="Q1397">
        <v>0.36715399999999998</v>
      </c>
      <c r="R1397">
        <v>-8.1274999999999995</v>
      </c>
      <c r="S1397">
        <v>-1.5733299999999999</v>
      </c>
      <c r="T1397">
        <v>4.3058300000000003</v>
      </c>
      <c r="U1397">
        <v>-1.9103999999999999E-2</v>
      </c>
      <c r="V1397">
        <v>-4.0873199999999998E-2</v>
      </c>
      <c r="W1397">
        <v>4.6081499999999997E-2</v>
      </c>
      <c r="X1397">
        <v>464</v>
      </c>
      <c r="Y1397">
        <v>738</v>
      </c>
      <c r="Z1397">
        <v>355.17</v>
      </c>
      <c r="AA1397">
        <v>1.7719</v>
      </c>
      <c r="AB1397">
        <v>46</v>
      </c>
      <c r="AC1397">
        <v>-30</v>
      </c>
      <c r="AE1397">
        <f t="shared" si="105"/>
        <v>475.65499999999997</v>
      </c>
      <c r="AF1397">
        <f t="shared" si="106"/>
        <v>717.21</v>
      </c>
      <c r="AG1397">
        <f t="shared" si="107"/>
        <v>60.70331299727129</v>
      </c>
      <c r="AH1397">
        <f t="shared" si="108"/>
        <v>-43.624319601287731</v>
      </c>
      <c r="AJ1397">
        <f t="shared" si="109"/>
        <v>2.3940000000000055</v>
      </c>
    </row>
    <row r="1398" spans="1:36" x14ac:dyDescent="0.25">
      <c r="A1398">
        <v>5526.68</v>
      </c>
      <c r="B1398">
        <v>346.4</v>
      </c>
      <c r="C1398">
        <v>-200</v>
      </c>
      <c r="D1398">
        <v>0</v>
      </c>
      <c r="E1398">
        <v>-39355</v>
      </c>
      <c r="F1398">
        <v>-86282</v>
      </c>
      <c r="G1398">
        <v>123173</v>
      </c>
      <c r="H1398">
        <v>-1377</v>
      </c>
      <c r="I1398">
        <v>621</v>
      </c>
      <c r="J1398">
        <v>729</v>
      </c>
      <c r="K1398">
        <v>1.4871799999999999</v>
      </c>
      <c r="L1398">
        <v>1.35897</v>
      </c>
      <c r="M1398">
        <v>0.74358999999999997</v>
      </c>
      <c r="N1398">
        <v>3.5897399999999999</v>
      </c>
      <c r="O1398">
        <v>1.28715</v>
      </c>
      <c r="P1398">
        <v>-1.15405</v>
      </c>
      <c r="Q1398">
        <v>0.20492299999999999</v>
      </c>
      <c r="R1398">
        <v>-4.5199999999999996</v>
      </c>
      <c r="S1398">
        <v>1.0753299999999999</v>
      </c>
      <c r="T1398">
        <v>21.1693</v>
      </c>
      <c r="U1398">
        <v>1.24674E-2</v>
      </c>
      <c r="V1398">
        <v>-0.165658</v>
      </c>
      <c r="W1398">
        <v>0.114372</v>
      </c>
      <c r="X1398">
        <v>472.5</v>
      </c>
      <c r="Y1398">
        <v>717.5</v>
      </c>
      <c r="Z1398">
        <v>8.1301000000000005</v>
      </c>
      <c r="AA1398">
        <v>10.5791</v>
      </c>
      <c r="AB1398">
        <v>23</v>
      </c>
      <c r="AC1398">
        <v>-9</v>
      </c>
      <c r="AE1398">
        <f t="shared" si="105"/>
        <v>483.26249999999999</v>
      </c>
      <c r="AF1398">
        <f t="shared" si="106"/>
        <v>698.86249999999995</v>
      </c>
      <c r="AG1398">
        <f t="shared" si="107"/>
        <v>31.440513841489647</v>
      </c>
      <c r="AH1398">
        <f t="shared" si="108"/>
        <v>-18.631413864307476</v>
      </c>
      <c r="AJ1398">
        <f t="shared" si="109"/>
        <v>-347.03989999999999</v>
      </c>
    </row>
    <row r="1399" spans="1:36" x14ac:dyDescent="0.25">
      <c r="A1399">
        <v>6035.79</v>
      </c>
      <c r="B1399">
        <v>346.4</v>
      </c>
      <c r="C1399">
        <v>-200</v>
      </c>
      <c r="D1399">
        <v>0</v>
      </c>
      <c r="E1399">
        <v>-62048</v>
      </c>
      <c r="F1399">
        <v>-75672</v>
      </c>
      <c r="G1399">
        <v>134044</v>
      </c>
      <c r="H1399">
        <v>-1377</v>
      </c>
      <c r="I1399">
        <v>675</v>
      </c>
      <c r="J1399">
        <v>675</v>
      </c>
      <c r="K1399">
        <v>1.35897</v>
      </c>
      <c r="L1399">
        <v>1.05128</v>
      </c>
      <c r="M1399">
        <v>0.92307700000000004</v>
      </c>
      <c r="N1399">
        <v>3.3333300000000001</v>
      </c>
      <c r="O1399">
        <v>1.31674</v>
      </c>
      <c r="P1399">
        <v>-0.84635899999999997</v>
      </c>
      <c r="Q1399">
        <v>0.20492299999999999</v>
      </c>
      <c r="R1399">
        <v>1.4185700000000001</v>
      </c>
      <c r="S1399">
        <v>-0.23857100000000001</v>
      </c>
      <c r="T1399">
        <v>26.358599999999999</v>
      </c>
      <c r="U1399">
        <v>4.7502799999999998E-2</v>
      </c>
      <c r="V1399">
        <v>-0.16022600000000001</v>
      </c>
      <c r="W1399">
        <v>0.13542799999999999</v>
      </c>
      <c r="X1399">
        <v>476.5</v>
      </c>
      <c r="Y1399">
        <v>693</v>
      </c>
      <c r="Z1399">
        <v>22.557200000000002</v>
      </c>
      <c r="AA1399">
        <v>13.9847</v>
      </c>
      <c r="AB1399">
        <v>34</v>
      </c>
      <c r="AC1399">
        <v>-10</v>
      </c>
      <c r="AE1399">
        <f t="shared" si="105"/>
        <v>486.84249999999997</v>
      </c>
      <c r="AF1399">
        <f t="shared" si="106"/>
        <v>676.93499999999995</v>
      </c>
      <c r="AG1399">
        <f t="shared" si="107"/>
        <v>34.733078554355778</v>
      </c>
      <c r="AH1399">
        <f t="shared" si="108"/>
        <v>-21.560440383650608</v>
      </c>
      <c r="AJ1399">
        <f t="shared" si="109"/>
        <v>14.427100000000001</v>
      </c>
    </row>
    <row r="1400" spans="1:36" x14ac:dyDescent="0.25">
      <c r="A1400">
        <v>6500.86</v>
      </c>
      <c r="B1400">
        <v>-346.4</v>
      </c>
      <c r="C1400">
        <v>-200</v>
      </c>
      <c r="D1400">
        <v>0</v>
      </c>
      <c r="E1400">
        <v>-60709</v>
      </c>
      <c r="F1400">
        <v>-65469</v>
      </c>
      <c r="G1400">
        <v>121122</v>
      </c>
      <c r="H1400">
        <v>648</v>
      </c>
      <c r="I1400">
        <v>648</v>
      </c>
      <c r="J1400">
        <v>-1404</v>
      </c>
      <c r="K1400">
        <v>1.05128</v>
      </c>
      <c r="L1400">
        <v>1.0769200000000001</v>
      </c>
      <c r="M1400">
        <v>0.84615399999999996</v>
      </c>
      <c r="N1400">
        <v>2.9743599999999999</v>
      </c>
      <c r="O1400">
        <v>-1.0948199999999999</v>
      </c>
      <c r="P1400">
        <v>-0.65</v>
      </c>
      <c r="Q1400">
        <v>0.426923</v>
      </c>
      <c r="R1400">
        <v>-4.3114299999999997</v>
      </c>
      <c r="S1400">
        <v>1.8507100000000001</v>
      </c>
      <c r="T1400">
        <v>26.094999999999999</v>
      </c>
      <c r="U1400">
        <v>4.9333799999999997E-2</v>
      </c>
      <c r="V1400">
        <v>-0.16927700000000001</v>
      </c>
      <c r="W1400">
        <v>0.19634099999999999</v>
      </c>
      <c r="X1400">
        <v>486.5</v>
      </c>
      <c r="Y1400">
        <v>692.5</v>
      </c>
      <c r="Z1400">
        <v>35.256399999999999</v>
      </c>
      <c r="AA1400">
        <v>14.8774</v>
      </c>
      <c r="AB1400">
        <v>0</v>
      </c>
      <c r="AC1400">
        <v>-13</v>
      </c>
      <c r="AE1400">
        <f t="shared" si="105"/>
        <v>495.79250000000002</v>
      </c>
      <c r="AF1400">
        <f t="shared" si="106"/>
        <v>676.48749999999995</v>
      </c>
      <c r="AG1400">
        <f t="shared" si="107"/>
        <v>-8.8335595672781917</v>
      </c>
      <c r="AH1400">
        <f t="shared" si="108"/>
        <v>-13.922687848664518</v>
      </c>
      <c r="AJ1400">
        <f t="shared" si="109"/>
        <v>12.699199999999998</v>
      </c>
    </row>
    <row r="1401" spans="1:36" x14ac:dyDescent="0.25">
      <c r="A1401">
        <v>7017.73</v>
      </c>
      <c r="B1401">
        <v>-346.4</v>
      </c>
      <c r="C1401">
        <v>-200</v>
      </c>
      <c r="D1401">
        <v>0</v>
      </c>
      <c r="E1401">
        <v>-49186</v>
      </c>
      <c r="F1401">
        <v>-53971</v>
      </c>
      <c r="G1401">
        <v>96318</v>
      </c>
      <c r="H1401">
        <v>675</v>
      </c>
      <c r="I1401">
        <v>702</v>
      </c>
      <c r="J1401">
        <v>-1431</v>
      </c>
      <c r="K1401">
        <v>0.769231</v>
      </c>
      <c r="L1401">
        <v>0.61538499999999996</v>
      </c>
      <c r="M1401">
        <v>0.69230800000000003</v>
      </c>
      <c r="N1401">
        <v>2.0769199999999999</v>
      </c>
      <c r="O1401">
        <v>-0.84330799999999995</v>
      </c>
      <c r="P1401">
        <v>-0.38484600000000002</v>
      </c>
      <c r="Q1401">
        <v>0.23053799999999999</v>
      </c>
      <c r="R1401">
        <v>3.5930800000000001</v>
      </c>
      <c r="S1401">
        <v>4.3892300000000004</v>
      </c>
      <c r="T1401">
        <v>34.270000000000003</v>
      </c>
      <c r="U1401">
        <v>3.3973099999999999E-2</v>
      </c>
      <c r="V1401">
        <v>0.14518900000000001</v>
      </c>
      <c r="W1401">
        <v>-0.10169400000000001</v>
      </c>
      <c r="X1401">
        <v>499.5</v>
      </c>
      <c r="Y1401">
        <v>693.5</v>
      </c>
      <c r="Z1401">
        <v>54.272599999999997</v>
      </c>
      <c r="AA1401">
        <v>16.210699999999999</v>
      </c>
      <c r="AB1401">
        <v>-11</v>
      </c>
      <c r="AC1401">
        <v>-9</v>
      </c>
      <c r="AE1401">
        <f t="shared" si="105"/>
        <v>507.42750000000001</v>
      </c>
      <c r="AF1401">
        <f t="shared" si="106"/>
        <v>677.38250000000005</v>
      </c>
      <c r="AG1401">
        <f t="shared" si="107"/>
        <v>-18.341047835062064</v>
      </c>
      <c r="AH1401">
        <f t="shared" si="108"/>
        <v>-11.164116853202723</v>
      </c>
      <c r="AJ1401">
        <f t="shared" si="109"/>
        <v>19.016199999999998</v>
      </c>
    </row>
    <row r="1402" spans="1:36" x14ac:dyDescent="0.25">
      <c r="A1402">
        <v>7523.51</v>
      </c>
      <c r="B1402">
        <v>-346.4</v>
      </c>
      <c r="C1402">
        <v>-200</v>
      </c>
      <c r="D1402">
        <v>0</v>
      </c>
      <c r="E1402">
        <v>-38082</v>
      </c>
      <c r="F1402">
        <v>-42891</v>
      </c>
      <c r="G1402">
        <v>73323</v>
      </c>
      <c r="H1402">
        <v>756</v>
      </c>
      <c r="I1402">
        <v>648</v>
      </c>
      <c r="J1402">
        <v>-1404</v>
      </c>
      <c r="K1402">
        <v>0.51282099999999997</v>
      </c>
      <c r="L1402">
        <v>0.87179499999999999</v>
      </c>
      <c r="M1402">
        <v>0.89743600000000001</v>
      </c>
      <c r="N1402">
        <v>2.2820499999999999</v>
      </c>
      <c r="O1402">
        <v>-0.81371800000000005</v>
      </c>
      <c r="P1402">
        <v>-0.70956399999999997</v>
      </c>
      <c r="Q1402">
        <v>0.16223099999999999</v>
      </c>
      <c r="R1402">
        <v>-2.7528600000000001</v>
      </c>
      <c r="S1402">
        <v>-0.96071399999999996</v>
      </c>
      <c r="T1402">
        <v>35.832099999999997</v>
      </c>
      <c r="U1402">
        <v>-2.7029799999999998E-3</v>
      </c>
      <c r="V1402">
        <v>1.8833699999999998E-2</v>
      </c>
      <c r="W1402">
        <v>-4.53579E-2</v>
      </c>
      <c r="X1402">
        <v>524.5</v>
      </c>
      <c r="Y1402">
        <v>690.5</v>
      </c>
      <c r="Z1402">
        <v>73.610500000000002</v>
      </c>
      <c r="AA1402">
        <v>19.435600000000001</v>
      </c>
      <c r="AB1402">
        <v>-35</v>
      </c>
      <c r="AC1402">
        <v>-18</v>
      </c>
      <c r="AE1402">
        <f t="shared" si="105"/>
        <v>529.80250000000001</v>
      </c>
      <c r="AF1402">
        <f t="shared" si="106"/>
        <v>674.69749999999999</v>
      </c>
      <c r="AG1402">
        <f t="shared" si="107"/>
        <v>-38.103074706937122</v>
      </c>
      <c r="AH1402">
        <f t="shared" si="108"/>
        <v>-16.356410059593447</v>
      </c>
      <c r="AJ1402">
        <f t="shared" si="109"/>
        <v>19.337900000000005</v>
      </c>
    </row>
    <row r="1403" spans="1:36" x14ac:dyDescent="0.25">
      <c r="A1403">
        <v>8028.17</v>
      </c>
      <c r="B1403">
        <v>-346.4</v>
      </c>
      <c r="C1403">
        <v>-200</v>
      </c>
      <c r="D1403">
        <v>0</v>
      </c>
      <c r="E1403">
        <v>-26877</v>
      </c>
      <c r="F1403">
        <v>-32057</v>
      </c>
      <c r="G1403">
        <v>50595</v>
      </c>
      <c r="H1403">
        <v>756</v>
      </c>
      <c r="I1403">
        <v>702</v>
      </c>
      <c r="J1403">
        <v>-1431</v>
      </c>
      <c r="K1403">
        <v>0.66666700000000001</v>
      </c>
      <c r="L1403">
        <v>0.82051300000000005</v>
      </c>
      <c r="M1403">
        <v>1.0256400000000001</v>
      </c>
      <c r="N1403">
        <v>2.5128200000000001</v>
      </c>
      <c r="O1403">
        <v>-0.97646200000000005</v>
      </c>
      <c r="P1403">
        <v>-0.666821</v>
      </c>
      <c r="Q1403">
        <v>0.153692</v>
      </c>
      <c r="R1403">
        <v>3.46</v>
      </c>
      <c r="S1403">
        <v>-1.16143</v>
      </c>
      <c r="T1403">
        <v>24.37</v>
      </c>
      <c r="U1403">
        <v>-2.29841E-2</v>
      </c>
      <c r="V1403">
        <v>5.3745800000000003E-2</v>
      </c>
      <c r="W1403">
        <v>-2.9959599999999999E-2</v>
      </c>
      <c r="X1403">
        <v>560</v>
      </c>
      <c r="Y1403">
        <v>673</v>
      </c>
      <c r="Z1403">
        <v>85.914400000000001</v>
      </c>
      <c r="AA1403">
        <v>10.879</v>
      </c>
      <c r="AB1403">
        <v>-47</v>
      </c>
      <c r="AC1403">
        <v>-30</v>
      </c>
      <c r="AE1403">
        <f t="shared" si="105"/>
        <v>561.57500000000005</v>
      </c>
      <c r="AF1403">
        <f t="shared" si="106"/>
        <v>659.03499999999997</v>
      </c>
      <c r="AG1403">
        <f t="shared" si="107"/>
        <v>-56.259572939176913</v>
      </c>
      <c r="AH1403">
        <f t="shared" si="108"/>
        <v>-32.910948082081191</v>
      </c>
      <c r="AJ1403">
        <f t="shared" si="109"/>
        <v>12.303899999999999</v>
      </c>
    </row>
    <row r="1404" spans="1:36" x14ac:dyDescent="0.25">
      <c r="A1404">
        <v>8522.67</v>
      </c>
      <c r="B1404">
        <v>-346.4</v>
      </c>
      <c r="C1404">
        <v>-200</v>
      </c>
      <c r="D1404">
        <v>0</v>
      </c>
      <c r="E1404">
        <v>-15290</v>
      </c>
      <c r="F1404">
        <v>-20549</v>
      </c>
      <c r="G1404">
        <v>27018</v>
      </c>
      <c r="H1404">
        <v>675</v>
      </c>
      <c r="I1404">
        <v>702</v>
      </c>
      <c r="J1404">
        <v>-1458</v>
      </c>
      <c r="K1404">
        <v>0.48717899999999997</v>
      </c>
      <c r="L1404">
        <v>0.51282099999999997</v>
      </c>
      <c r="M1404">
        <v>0.94871799999999995</v>
      </c>
      <c r="N1404">
        <v>1.94872</v>
      </c>
      <c r="O1404">
        <v>-0.82851300000000005</v>
      </c>
      <c r="P1404">
        <v>-0.49574400000000002</v>
      </c>
      <c r="Q1404">
        <v>1.7076899999999999E-2</v>
      </c>
      <c r="R1404">
        <v>-12.9527</v>
      </c>
      <c r="S1404">
        <v>-4.1206699999999996</v>
      </c>
      <c r="T1404">
        <v>3.988</v>
      </c>
      <c r="U1404">
        <v>-7.2119100000000005E-2</v>
      </c>
      <c r="V1404">
        <v>-0.576986</v>
      </c>
      <c r="W1404">
        <v>0.50885400000000003</v>
      </c>
      <c r="X1404">
        <v>613.5</v>
      </c>
      <c r="Y1404">
        <v>642</v>
      </c>
      <c r="Z1404">
        <v>88.386499999999998</v>
      </c>
      <c r="AA1404">
        <v>2.4720800000000001</v>
      </c>
      <c r="AB1404">
        <v>-92</v>
      </c>
      <c r="AC1404">
        <v>-62</v>
      </c>
      <c r="AE1404">
        <f t="shared" si="105"/>
        <v>609.45749999999998</v>
      </c>
      <c r="AF1404">
        <f t="shared" si="106"/>
        <v>631.29</v>
      </c>
      <c r="AG1404">
        <f t="shared" si="107"/>
        <v>-86.631421758331783</v>
      </c>
      <c r="AH1404">
        <f t="shared" si="108"/>
        <v>-53.511312067730316</v>
      </c>
      <c r="AJ1404">
        <f t="shared" si="109"/>
        <v>2.4720999999999975</v>
      </c>
    </row>
    <row r="1405" spans="1:36" x14ac:dyDescent="0.25">
      <c r="A1405">
        <v>9030.58</v>
      </c>
      <c r="B1405">
        <v>-346.4</v>
      </c>
      <c r="C1405">
        <v>-200</v>
      </c>
      <c r="D1405">
        <v>0</v>
      </c>
      <c r="E1405">
        <v>-3558</v>
      </c>
      <c r="F1405">
        <v>-8884</v>
      </c>
      <c r="G1405">
        <v>3282</v>
      </c>
      <c r="H1405">
        <v>675</v>
      </c>
      <c r="I1405">
        <v>702</v>
      </c>
      <c r="J1405">
        <v>-1458</v>
      </c>
      <c r="K1405">
        <v>0.38461499999999998</v>
      </c>
      <c r="L1405">
        <v>0.74358999999999997</v>
      </c>
      <c r="M1405">
        <v>0.48717899999999997</v>
      </c>
      <c r="N1405">
        <v>1.61538</v>
      </c>
      <c r="O1405">
        <v>-0.50302599999999997</v>
      </c>
      <c r="P1405">
        <v>-0.53012800000000004</v>
      </c>
      <c r="Q1405">
        <v>0.21346200000000001</v>
      </c>
      <c r="R1405">
        <v>3.2913299999999999</v>
      </c>
      <c r="S1405">
        <v>-4.6066700000000003</v>
      </c>
      <c r="T1405">
        <v>11.0847</v>
      </c>
      <c r="U1405">
        <v>6.3574199999999997E-2</v>
      </c>
      <c r="V1405">
        <v>0.311751</v>
      </c>
      <c r="W1405">
        <v>-0.21671599999999999</v>
      </c>
      <c r="X1405">
        <v>669.5</v>
      </c>
      <c r="Y1405">
        <v>606</v>
      </c>
      <c r="Z1405">
        <v>94.830399999999997</v>
      </c>
      <c r="AA1405">
        <v>8.0527099999999994</v>
      </c>
      <c r="AB1405">
        <v>-105</v>
      </c>
      <c r="AC1405">
        <v>-59</v>
      </c>
      <c r="AE1405">
        <f t="shared" si="105"/>
        <v>659.57749999999999</v>
      </c>
      <c r="AF1405">
        <f t="shared" si="106"/>
        <v>599.07000000000005</v>
      </c>
      <c r="AG1405">
        <f t="shared" si="107"/>
        <v>-96.885429861808419</v>
      </c>
      <c r="AH1405">
        <f t="shared" si="108"/>
        <v>-51.308643951799993</v>
      </c>
      <c r="AJ1405">
        <f t="shared" si="109"/>
        <v>6.4438999999999993</v>
      </c>
    </row>
    <row r="1406" spans="1:36" s="2" customFormat="1" x14ac:dyDescent="0.25">
      <c r="A1406" s="2">
        <v>531.33500000000004</v>
      </c>
      <c r="B1406" s="2">
        <v>0</v>
      </c>
      <c r="C1406" s="2">
        <v>500</v>
      </c>
      <c r="D1406" s="2">
        <v>0</v>
      </c>
      <c r="E1406" s="2">
        <v>11022</v>
      </c>
      <c r="F1406" s="2">
        <v>-20677</v>
      </c>
      <c r="G1406" s="2">
        <v>10833</v>
      </c>
      <c r="H1406" s="2">
        <v>918</v>
      </c>
      <c r="I1406" s="2">
        <v>-1917</v>
      </c>
      <c r="J1406" s="2">
        <v>891</v>
      </c>
      <c r="K1406" s="2">
        <v>0.30769200000000002</v>
      </c>
      <c r="L1406" s="2">
        <v>0.64102599999999998</v>
      </c>
      <c r="M1406" s="2">
        <v>0.43589699999999998</v>
      </c>
      <c r="N1406" s="2">
        <v>1.38462</v>
      </c>
      <c r="O1406" s="2">
        <v>7.3974399999999996E-2</v>
      </c>
      <c r="P1406" s="2">
        <v>0.67517899999999997</v>
      </c>
      <c r="Q1406" s="2">
        <v>3.4153799999999998E-2</v>
      </c>
      <c r="R1406" s="2">
        <v>0.85571399999999997</v>
      </c>
      <c r="S1406" s="2">
        <v>0.328571</v>
      </c>
      <c r="T1406" s="2">
        <v>-4.6057100000000002</v>
      </c>
      <c r="U1406" s="2">
        <v>4.2340999999999997E-2</v>
      </c>
      <c r="V1406" s="2">
        <v>0.266706</v>
      </c>
      <c r="W1406" s="2">
        <v>-3.9341500000000001E-2</v>
      </c>
      <c r="X1406" s="2">
        <v>737</v>
      </c>
      <c r="Y1406" s="2">
        <v>937</v>
      </c>
      <c r="Z1406" s="2">
        <v>355.91399999999999</v>
      </c>
      <c r="AA1406" s="2">
        <v>-1.5812999999999999</v>
      </c>
      <c r="AB1406" s="2">
        <v>-3</v>
      </c>
      <c r="AC1406" s="2">
        <v>97</v>
      </c>
      <c r="AE1406" s="2">
        <f t="shared" si="105"/>
        <v>719.99</v>
      </c>
      <c r="AF1406" s="2">
        <f t="shared" si="106"/>
        <v>895.31500000000005</v>
      </c>
      <c r="AG1406" s="2">
        <f t="shared" si="107"/>
        <v>-3</v>
      </c>
      <c r="AH1406" s="2">
        <f t="shared" si="108"/>
        <v>97</v>
      </c>
      <c r="AJ1406" s="2">
        <f t="shared" si="109"/>
        <v>0</v>
      </c>
    </row>
    <row r="1407" spans="1:36" x14ac:dyDescent="0.25">
      <c r="A1407">
        <v>1011.61</v>
      </c>
      <c r="B1407">
        <v>0</v>
      </c>
      <c r="C1407">
        <v>500</v>
      </c>
      <c r="D1407">
        <v>0</v>
      </c>
      <c r="E1407">
        <v>25573</v>
      </c>
      <c r="F1407">
        <v>-49625</v>
      </c>
      <c r="G1407">
        <v>25157</v>
      </c>
      <c r="H1407">
        <v>918</v>
      </c>
      <c r="I1407">
        <v>-1782</v>
      </c>
      <c r="J1407">
        <v>891</v>
      </c>
      <c r="K1407">
        <v>0.230769</v>
      </c>
      <c r="L1407">
        <v>1.1282099999999999</v>
      </c>
      <c r="M1407">
        <v>0.71794899999999995</v>
      </c>
      <c r="N1407">
        <v>2.0769199999999999</v>
      </c>
      <c r="O1407">
        <v>0.28110299999999999</v>
      </c>
      <c r="P1407">
        <v>1.0684400000000001</v>
      </c>
      <c r="Q1407">
        <v>-5.9769200000000001E-2</v>
      </c>
      <c r="R1407">
        <v>-8.1707199999999993</v>
      </c>
      <c r="S1407">
        <v>3.4485700000000001</v>
      </c>
      <c r="T1407">
        <v>-11.222899999999999</v>
      </c>
      <c r="U1407">
        <v>7.8752799999999998E-2</v>
      </c>
      <c r="V1407">
        <v>-2.3297999999999999E-2</v>
      </c>
      <c r="W1407">
        <v>8.2711499999999993E-2</v>
      </c>
      <c r="X1407">
        <v>637</v>
      </c>
      <c r="Y1407">
        <v>937.5</v>
      </c>
      <c r="Z1407">
        <v>351.87</v>
      </c>
      <c r="AA1407">
        <v>-4.8481800000000002</v>
      </c>
      <c r="AB1407">
        <v>-15</v>
      </c>
      <c r="AC1407">
        <v>179</v>
      </c>
      <c r="AE1407">
        <f t="shared" si="105"/>
        <v>630.49</v>
      </c>
      <c r="AF1407">
        <f t="shared" si="106"/>
        <v>895.76250000000005</v>
      </c>
      <c r="AG1407">
        <f t="shared" si="107"/>
        <v>-24.104102335798245</v>
      </c>
      <c r="AH1407">
        <f t="shared" si="108"/>
        <v>162.90847933163383</v>
      </c>
      <c r="AJ1407">
        <f t="shared" si="109"/>
        <v>-4.0439999999999827</v>
      </c>
    </row>
    <row r="1408" spans="1:36" x14ac:dyDescent="0.25">
      <c r="A1408">
        <v>1521.55</v>
      </c>
      <c r="B1408">
        <v>0</v>
      </c>
      <c r="C1408">
        <v>500</v>
      </c>
      <c r="D1408">
        <v>0</v>
      </c>
      <c r="E1408">
        <v>40450</v>
      </c>
      <c r="F1408">
        <v>-79471</v>
      </c>
      <c r="G1408">
        <v>39976</v>
      </c>
      <c r="H1408">
        <v>864</v>
      </c>
      <c r="I1408">
        <v>-1755</v>
      </c>
      <c r="J1408">
        <v>945</v>
      </c>
      <c r="K1408">
        <v>0.69230800000000003</v>
      </c>
      <c r="L1408">
        <v>1.4615400000000001</v>
      </c>
      <c r="M1408">
        <v>0.41025600000000001</v>
      </c>
      <c r="N1408">
        <v>2.5640999999999998</v>
      </c>
      <c r="O1408">
        <v>-0.162744</v>
      </c>
      <c r="P1408">
        <v>1.3420000000000001</v>
      </c>
      <c r="Q1408">
        <v>-0.11953800000000001</v>
      </c>
      <c r="R1408">
        <v>4.8386699999999996</v>
      </c>
      <c r="S1408">
        <v>-1.22133</v>
      </c>
      <c r="T1408">
        <v>-13.512</v>
      </c>
      <c r="U1408">
        <v>-2.1028700000000001E-2</v>
      </c>
      <c r="V1408">
        <v>0.323633</v>
      </c>
      <c r="W1408">
        <v>-0.21222299999999999</v>
      </c>
      <c r="X1408">
        <v>540</v>
      </c>
      <c r="Y1408">
        <v>925.5</v>
      </c>
      <c r="Z1408">
        <v>346.15899999999999</v>
      </c>
      <c r="AA1408">
        <v>-5.5588600000000001</v>
      </c>
      <c r="AB1408">
        <v>-12</v>
      </c>
      <c r="AC1408">
        <v>170</v>
      </c>
      <c r="AE1408">
        <f t="shared" si="105"/>
        <v>543.67499999999995</v>
      </c>
      <c r="AF1408">
        <f t="shared" si="106"/>
        <v>885.02250000000004</v>
      </c>
      <c r="AG1408">
        <f t="shared" si="107"/>
        <v>-19.026447888257611</v>
      </c>
      <c r="AH1408">
        <f t="shared" si="108"/>
        <v>159.82883007603934</v>
      </c>
      <c r="AJ1408">
        <f t="shared" si="109"/>
        <v>-5.7110000000000127</v>
      </c>
    </row>
    <row r="1409" spans="1:36" x14ac:dyDescent="0.25">
      <c r="A1409">
        <v>2013.35</v>
      </c>
      <c r="B1409">
        <v>0</v>
      </c>
      <c r="C1409">
        <v>500</v>
      </c>
      <c r="D1409">
        <v>0</v>
      </c>
      <c r="E1409">
        <v>54055</v>
      </c>
      <c r="F1409">
        <v>-106648</v>
      </c>
      <c r="G1409">
        <v>53651</v>
      </c>
      <c r="H1409">
        <v>864</v>
      </c>
      <c r="I1409">
        <v>-1782</v>
      </c>
      <c r="J1409">
        <v>837</v>
      </c>
      <c r="K1409">
        <v>1.0769200000000001</v>
      </c>
      <c r="L1409">
        <v>0.94871799999999995</v>
      </c>
      <c r="M1409">
        <v>0.66666700000000001</v>
      </c>
      <c r="N1409">
        <v>2.69231</v>
      </c>
      <c r="O1409">
        <v>-0.23671800000000001</v>
      </c>
      <c r="P1409">
        <v>1.2134100000000001</v>
      </c>
      <c r="Q1409">
        <v>0.26469199999999998</v>
      </c>
      <c r="R1409">
        <v>-3.5649999999999999</v>
      </c>
      <c r="S1409">
        <v>-1.2257100000000001</v>
      </c>
      <c r="T1409">
        <v>11.519299999999999</v>
      </c>
      <c r="U1409">
        <v>-3.9882099999999997E-2</v>
      </c>
      <c r="V1409">
        <v>-0.33417599999999997</v>
      </c>
      <c r="W1409">
        <v>0.10097</v>
      </c>
      <c r="X1409">
        <v>471</v>
      </c>
      <c r="Y1409">
        <v>918</v>
      </c>
      <c r="Z1409">
        <v>351.06900000000002</v>
      </c>
      <c r="AA1409">
        <v>4.2847799999999996</v>
      </c>
      <c r="AB1409">
        <v>-9</v>
      </c>
      <c r="AC1409">
        <v>106</v>
      </c>
      <c r="AE1409">
        <f t="shared" si="105"/>
        <v>481.92</v>
      </c>
      <c r="AF1409">
        <f t="shared" si="106"/>
        <v>878.31</v>
      </c>
      <c r="AG1409">
        <f t="shared" si="107"/>
        <v>-5.4390972865966365</v>
      </c>
      <c r="AH1409">
        <f t="shared" si="108"/>
        <v>114.16899103673867</v>
      </c>
      <c r="AJ1409">
        <f t="shared" si="109"/>
        <v>4.910000000000025</v>
      </c>
    </row>
    <row r="1410" spans="1:36" x14ac:dyDescent="0.25">
      <c r="A1410">
        <v>2516.39</v>
      </c>
      <c r="B1410">
        <v>433</v>
      </c>
      <c r="C1410">
        <v>-250</v>
      </c>
      <c r="D1410">
        <v>0</v>
      </c>
      <c r="E1410">
        <v>38033</v>
      </c>
      <c r="F1410">
        <v>-105274</v>
      </c>
      <c r="G1410">
        <v>68563</v>
      </c>
      <c r="H1410">
        <v>-1890</v>
      </c>
      <c r="I1410">
        <v>891</v>
      </c>
      <c r="J1410">
        <v>837</v>
      </c>
      <c r="K1410">
        <v>1.0256400000000001</v>
      </c>
      <c r="L1410">
        <v>1.15385</v>
      </c>
      <c r="M1410">
        <v>1.0256400000000001</v>
      </c>
      <c r="N1410">
        <v>3.20513</v>
      </c>
      <c r="O1410">
        <v>1.1835899999999999</v>
      </c>
      <c r="P1410">
        <v>-0.76961500000000005</v>
      </c>
      <c r="Q1410">
        <v>0.38423099999999999</v>
      </c>
      <c r="R1410">
        <v>-0.47769299999999998</v>
      </c>
      <c r="S1410">
        <v>-7.0669199999999996</v>
      </c>
      <c r="T1410">
        <v>-14.123100000000001</v>
      </c>
      <c r="U1410">
        <v>9.8369899999999996E-2</v>
      </c>
      <c r="V1410">
        <v>-0.224497</v>
      </c>
      <c r="W1410">
        <v>-1.43479E-2</v>
      </c>
      <c r="X1410">
        <v>481</v>
      </c>
      <c r="Y1410">
        <v>888</v>
      </c>
      <c r="Z1410">
        <v>343.37900000000002</v>
      </c>
      <c r="AA1410">
        <v>-5.75014</v>
      </c>
      <c r="AB1410">
        <v>51</v>
      </c>
      <c r="AC1410">
        <v>6</v>
      </c>
      <c r="AE1410">
        <f t="shared" si="105"/>
        <v>490.87</v>
      </c>
      <c r="AF1410">
        <f t="shared" si="106"/>
        <v>851.46</v>
      </c>
      <c r="AG1410">
        <f t="shared" si="107"/>
        <v>52.050292180828592</v>
      </c>
      <c r="AH1410">
        <f t="shared" si="108"/>
        <v>-1.6484307356869106</v>
      </c>
      <c r="AJ1410">
        <f t="shared" si="109"/>
        <v>-7.6899999999999977</v>
      </c>
    </row>
    <row r="1411" spans="1:36" x14ac:dyDescent="0.25">
      <c r="A1411">
        <v>3019.29</v>
      </c>
      <c r="B1411">
        <v>433</v>
      </c>
      <c r="C1411">
        <v>-250</v>
      </c>
      <c r="D1411">
        <v>0</v>
      </c>
      <c r="E1411">
        <v>7198</v>
      </c>
      <c r="F1411">
        <v>-90383</v>
      </c>
      <c r="G1411">
        <v>83596</v>
      </c>
      <c r="H1411">
        <v>-1755</v>
      </c>
      <c r="I1411">
        <v>837</v>
      </c>
      <c r="J1411">
        <v>837</v>
      </c>
      <c r="K1411">
        <v>0.92307700000000004</v>
      </c>
      <c r="L1411">
        <v>0.84615399999999996</v>
      </c>
      <c r="M1411">
        <v>0.69230800000000003</v>
      </c>
      <c r="N1411">
        <v>2.4615399999999998</v>
      </c>
      <c r="O1411">
        <v>0.93207700000000004</v>
      </c>
      <c r="P1411">
        <v>-0.641231</v>
      </c>
      <c r="Q1411">
        <v>0.20492299999999999</v>
      </c>
      <c r="R1411">
        <v>-10.3531</v>
      </c>
      <c r="S1411">
        <v>7.7284600000000001</v>
      </c>
      <c r="T1411">
        <v>9.2761499999999995</v>
      </c>
      <c r="U1411">
        <v>-3.20012E-2</v>
      </c>
      <c r="V1411">
        <v>-0.53292099999999998</v>
      </c>
      <c r="W1411">
        <v>0.29927900000000002</v>
      </c>
      <c r="X1411">
        <v>522.5</v>
      </c>
      <c r="Y1411">
        <v>847.5</v>
      </c>
      <c r="Z1411">
        <v>349.33</v>
      </c>
      <c r="AA1411">
        <v>1.5209999999999999</v>
      </c>
      <c r="AB1411">
        <v>69</v>
      </c>
      <c r="AC1411">
        <v>-38</v>
      </c>
      <c r="AE1411">
        <f t="shared" ref="AE1411:AE1453" si="110">X1411-0.105*(X1411-575)</f>
        <v>528.01250000000005</v>
      </c>
      <c r="AF1411">
        <f t="shared" ref="AF1411:AF1453" si="111">Y1411-0.105*(Y1411-540)</f>
        <v>815.21249999999998</v>
      </c>
      <c r="AG1411">
        <f t="shared" ref="AG1411:AG1453" si="112">IF(A1411 &lt; 1000, AB1411, 1.84 * (-SIN(Z1411 / 180 * PI()) * (AE1411-AE1410) - COS(Z1411/180*PI())*(AF1411-AF1410)))</f>
        <v>78.195929821426148</v>
      </c>
      <c r="AH1411">
        <f t="shared" ref="AH1411:AH1453" si="113">IF(A1411&lt;1000, AC1411, 1.84*(-COS(Z1411/180*PI())*(AE1411-AE1410)+SIN(Z1411/180*PI())*(AF1411-AF1410)))</f>
        <v>-54.811761888874024</v>
      </c>
      <c r="AJ1411">
        <f t="shared" si="109"/>
        <v>5.950999999999965</v>
      </c>
    </row>
    <row r="1412" spans="1:36" x14ac:dyDescent="0.25">
      <c r="A1412">
        <v>3511.89</v>
      </c>
      <c r="B1412">
        <v>433</v>
      </c>
      <c r="C1412">
        <v>-250</v>
      </c>
      <c r="D1412">
        <v>0</v>
      </c>
      <c r="E1412">
        <v>-20699</v>
      </c>
      <c r="F1412">
        <v>-77008</v>
      </c>
      <c r="G1412">
        <v>97095</v>
      </c>
      <c r="H1412">
        <v>-1701</v>
      </c>
      <c r="I1412">
        <v>837</v>
      </c>
      <c r="J1412">
        <v>864</v>
      </c>
      <c r="K1412">
        <v>0.69230800000000003</v>
      </c>
      <c r="L1412">
        <v>0.66666700000000001</v>
      </c>
      <c r="M1412">
        <v>0.84615399999999996</v>
      </c>
      <c r="N1412">
        <v>2.20513</v>
      </c>
      <c r="O1412">
        <v>0.88769200000000004</v>
      </c>
      <c r="P1412">
        <v>-0.39343600000000001</v>
      </c>
      <c r="Q1412">
        <v>0.273231</v>
      </c>
      <c r="R1412">
        <v>10.7821</v>
      </c>
      <c r="S1412">
        <v>0.14071400000000001</v>
      </c>
      <c r="T1412">
        <v>37.159999999999997</v>
      </c>
      <c r="U1412">
        <v>1.87639E-2</v>
      </c>
      <c r="V1412">
        <v>0.47658</v>
      </c>
      <c r="W1412">
        <v>-0.33653</v>
      </c>
      <c r="X1412">
        <v>533.5</v>
      </c>
      <c r="Y1412">
        <v>822</v>
      </c>
      <c r="Z1412">
        <v>9.0578900000000004</v>
      </c>
      <c r="AA1412">
        <v>22.3064</v>
      </c>
      <c r="AB1412">
        <v>44</v>
      </c>
      <c r="AC1412">
        <v>-17</v>
      </c>
      <c r="AE1412">
        <f t="shared" si="110"/>
        <v>537.85749999999996</v>
      </c>
      <c r="AF1412">
        <f t="shared" si="111"/>
        <v>792.39</v>
      </c>
      <c r="AG1412">
        <f t="shared" si="112"/>
        <v>38.617878115386759</v>
      </c>
      <c r="AH1412">
        <f t="shared" si="113"/>
        <v>-24.500022703359392</v>
      </c>
      <c r="AJ1412">
        <f t="shared" ref="AJ1412:AJ1453" si="114">IF(A1412 &lt; 1000, 0, Z1412-Z1411)</f>
        <v>-340.27211</v>
      </c>
    </row>
    <row r="1413" spans="1:36" x14ac:dyDescent="0.25">
      <c r="A1413">
        <v>4003.05</v>
      </c>
      <c r="B1413">
        <v>433</v>
      </c>
      <c r="C1413">
        <v>-250</v>
      </c>
      <c r="D1413">
        <v>0</v>
      </c>
      <c r="E1413">
        <v>-49676</v>
      </c>
      <c r="F1413">
        <v>-63028</v>
      </c>
      <c r="G1413">
        <v>111247</v>
      </c>
      <c r="H1413">
        <v>-1782</v>
      </c>
      <c r="I1413">
        <v>864</v>
      </c>
      <c r="J1413">
        <v>891</v>
      </c>
      <c r="K1413">
        <v>1.2307699999999999</v>
      </c>
      <c r="L1413">
        <v>1.0256400000000001</v>
      </c>
      <c r="M1413">
        <v>0.38461499999999998</v>
      </c>
      <c r="N1413">
        <v>2.6410300000000002</v>
      </c>
      <c r="O1413">
        <v>0.93207700000000004</v>
      </c>
      <c r="P1413">
        <v>-0.96587199999999995</v>
      </c>
      <c r="Q1413">
        <v>5.9769200000000001E-2</v>
      </c>
      <c r="R1413">
        <v>-1.7878499999999999</v>
      </c>
      <c r="S1413">
        <v>0.10785699999999999</v>
      </c>
      <c r="T1413">
        <v>47.032899999999998</v>
      </c>
      <c r="U1413">
        <v>-8.2658799999999998E-3</v>
      </c>
      <c r="V1413">
        <v>-5.2873900000000001E-2</v>
      </c>
      <c r="W1413">
        <v>0.11926299999999999</v>
      </c>
      <c r="X1413">
        <v>538.5</v>
      </c>
      <c r="Y1413">
        <v>791</v>
      </c>
      <c r="Z1413">
        <v>31.3903</v>
      </c>
      <c r="AA1413">
        <v>19.813400000000001</v>
      </c>
      <c r="AB1413">
        <v>40</v>
      </c>
      <c r="AC1413">
        <v>-25</v>
      </c>
      <c r="AE1413">
        <f t="shared" si="110"/>
        <v>542.33249999999998</v>
      </c>
      <c r="AF1413">
        <f t="shared" si="111"/>
        <v>764.64499999999998</v>
      </c>
      <c r="AG1413">
        <f t="shared" si="112"/>
        <v>39.290149964999337</v>
      </c>
      <c r="AH1413">
        <f t="shared" si="113"/>
        <v>-33.619444557694052</v>
      </c>
      <c r="AJ1413">
        <f t="shared" si="114"/>
        <v>22.332409999999999</v>
      </c>
    </row>
    <row r="1414" spans="1:36" x14ac:dyDescent="0.25">
      <c r="A1414">
        <v>4521.46</v>
      </c>
      <c r="B1414">
        <v>-433</v>
      </c>
      <c r="C1414">
        <v>-250</v>
      </c>
      <c r="D1414">
        <v>0</v>
      </c>
      <c r="E1414">
        <v>-46235</v>
      </c>
      <c r="F1414">
        <v>-47984</v>
      </c>
      <c r="G1414">
        <v>92687</v>
      </c>
      <c r="H1414">
        <v>837</v>
      </c>
      <c r="I1414">
        <v>891</v>
      </c>
      <c r="J1414">
        <v>-1755</v>
      </c>
      <c r="K1414">
        <v>0.79487200000000002</v>
      </c>
      <c r="L1414">
        <v>0.84615399999999996</v>
      </c>
      <c r="M1414">
        <v>0.84615399999999996</v>
      </c>
      <c r="N1414">
        <v>2.4871799999999999</v>
      </c>
      <c r="O1414">
        <v>-0.94687200000000005</v>
      </c>
      <c r="P1414">
        <v>-0.58146200000000003</v>
      </c>
      <c r="Q1414">
        <v>0.26469199999999998</v>
      </c>
      <c r="R1414">
        <v>-7.4621399999999998</v>
      </c>
      <c r="S1414">
        <v>-4.4950000000000001</v>
      </c>
      <c r="T1414">
        <v>21.208600000000001</v>
      </c>
      <c r="U1414">
        <v>8.6007299999999995E-2</v>
      </c>
      <c r="V1414">
        <v>-0.24162900000000001</v>
      </c>
      <c r="W1414">
        <v>0.217303</v>
      </c>
      <c r="X1414">
        <v>580.5</v>
      </c>
      <c r="Y1414">
        <v>790</v>
      </c>
      <c r="Z1414">
        <v>41.496499999999997</v>
      </c>
      <c r="AA1414">
        <v>10.3225</v>
      </c>
      <c r="AB1414">
        <v>-44</v>
      </c>
      <c r="AC1414">
        <v>-44</v>
      </c>
      <c r="AE1414">
        <f t="shared" si="110"/>
        <v>579.92250000000001</v>
      </c>
      <c r="AF1414">
        <f t="shared" si="111"/>
        <v>763.75</v>
      </c>
      <c r="AG1414">
        <f t="shared" si="112"/>
        <v>-44.593901782504808</v>
      </c>
      <c r="AH1414">
        <f t="shared" si="113"/>
        <v>-52.895898682339464</v>
      </c>
      <c r="AJ1414">
        <f t="shared" si="114"/>
        <v>10.106199999999998</v>
      </c>
    </row>
    <row r="1415" spans="1:36" x14ac:dyDescent="0.25">
      <c r="A1415">
        <v>5017.3599999999997</v>
      </c>
      <c r="B1415">
        <v>-433</v>
      </c>
      <c r="C1415">
        <v>-250</v>
      </c>
      <c r="D1415">
        <v>0</v>
      </c>
      <c r="E1415">
        <v>-32477</v>
      </c>
      <c r="F1415">
        <v>-34481</v>
      </c>
      <c r="G1415">
        <v>64958</v>
      </c>
      <c r="H1415">
        <v>864</v>
      </c>
      <c r="I1415">
        <v>864</v>
      </c>
      <c r="J1415">
        <v>-1728</v>
      </c>
      <c r="K1415">
        <v>0.58974400000000005</v>
      </c>
      <c r="L1415">
        <v>0.58974400000000005</v>
      </c>
      <c r="M1415">
        <v>1.15385</v>
      </c>
      <c r="N1415">
        <v>2.3333300000000001</v>
      </c>
      <c r="O1415">
        <v>-1.0060500000000001</v>
      </c>
      <c r="P1415">
        <v>-0.58120499999999997</v>
      </c>
      <c r="Q1415">
        <v>8.5384799999999993E-3</v>
      </c>
      <c r="R1415">
        <v>-8.9707100000000004</v>
      </c>
      <c r="S1415">
        <v>3.23428</v>
      </c>
      <c r="T1415">
        <v>0.79785700000000004</v>
      </c>
      <c r="U1415">
        <v>3.7266300000000002E-2</v>
      </c>
      <c r="V1415">
        <v>-0.16547500000000001</v>
      </c>
      <c r="W1415">
        <v>0.14153199999999999</v>
      </c>
      <c r="X1415">
        <v>656.5</v>
      </c>
      <c r="Y1415">
        <v>804</v>
      </c>
      <c r="Z1415">
        <v>42.709400000000002</v>
      </c>
      <c r="AA1415">
        <v>-0.56266700000000003</v>
      </c>
      <c r="AB1415">
        <v>-121</v>
      </c>
      <c r="AC1415">
        <v>-91</v>
      </c>
      <c r="AE1415">
        <f t="shared" si="110"/>
        <v>647.9425</v>
      </c>
      <c r="AF1415">
        <f t="shared" si="111"/>
        <v>776.28</v>
      </c>
      <c r="AG1415">
        <f t="shared" si="112"/>
        <v>-101.8324209168256</v>
      </c>
      <c r="AH1415">
        <f t="shared" si="113"/>
        <v>-76.327746485131158</v>
      </c>
      <c r="AJ1415">
        <f t="shared" si="114"/>
        <v>1.2129000000000048</v>
      </c>
    </row>
    <row r="1416" spans="1:36" x14ac:dyDescent="0.25">
      <c r="A1416">
        <v>5527.34</v>
      </c>
      <c r="B1416">
        <v>-433</v>
      </c>
      <c r="C1416">
        <v>-250</v>
      </c>
      <c r="D1416">
        <v>0</v>
      </c>
      <c r="E1416">
        <v>-17626</v>
      </c>
      <c r="F1416">
        <v>-19691</v>
      </c>
      <c r="G1416">
        <v>35000</v>
      </c>
      <c r="H1416">
        <v>891</v>
      </c>
      <c r="I1416">
        <v>864</v>
      </c>
      <c r="J1416">
        <v>-1701</v>
      </c>
      <c r="K1416">
        <v>0.461538</v>
      </c>
      <c r="L1416">
        <v>0.538462</v>
      </c>
      <c r="M1416">
        <v>0.74358999999999997</v>
      </c>
      <c r="N1416">
        <v>1.74359</v>
      </c>
      <c r="O1416">
        <v>-0.69535899999999995</v>
      </c>
      <c r="P1416">
        <v>-0.45307700000000001</v>
      </c>
      <c r="Q1416">
        <v>8.5384600000000005E-2</v>
      </c>
      <c r="R1416">
        <v>-15.177899999999999</v>
      </c>
      <c r="S1416">
        <v>-1.41214</v>
      </c>
      <c r="T1416">
        <v>12.3086</v>
      </c>
      <c r="U1416">
        <v>-2.0542700000000001E-2</v>
      </c>
      <c r="V1416">
        <v>-4.5026499999999997E-2</v>
      </c>
      <c r="W1416">
        <v>-2.4187400000000001E-2</v>
      </c>
      <c r="X1416">
        <v>747</v>
      </c>
      <c r="Y1416">
        <v>827</v>
      </c>
      <c r="Z1416">
        <v>51.469799999999999</v>
      </c>
      <c r="AA1416">
        <v>10.54</v>
      </c>
      <c r="AB1416">
        <v>-123</v>
      </c>
      <c r="AC1416">
        <v>-66</v>
      </c>
      <c r="AE1416">
        <f t="shared" si="110"/>
        <v>728.94</v>
      </c>
      <c r="AF1416">
        <f t="shared" si="111"/>
        <v>796.86500000000001</v>
      </c>
      <c r="AG1416">
        <f t="shared" si="112"/>
        <v>-140.18163616432011</v>
      </c>
      <c r="AH1416">
        <f t="shared" si="113"/>
        <v>-63.208235321152785</v>
      </c>
      <c r="AJ1416">
        <f t="shared" si="114"/>
        <v>8.7603999999999971</v>
      </c>
    </row>
    <row r="1417" spans="1:36" x14ac:dyDescent="0.25">
      <c r="A1417">
        <v>6009.84</v>
      </c>
      <c r="B1417">
        <v>-433</v>
      </c>
      <c r="C1417">
        <v>-250</v>
      </c>
      <c r="D1417">
        <v>0</v>
      </c>
      <c r="E1417">
        <v>-2619</v>
      </c>
      <c r="F1417">
        <v>-4918</v>
      </c>
      <c r="G1417">
        <v>4886</v>
      </c>
      <c r="H1417">
        <v>864</v>
      </c>
      <c r="I1417">
        <v>864</v>
      </c>
      <c r="J1417">
        <v>-1809</v>
      </c>
      <c r="K1417">
        <v>0.538462</v>
      </c>
      <c r="L1417">
        <v>0.71794899999999995</v>
      </c>
      <c r="M1417">
        <v>0.64102599999999998</v>
      </c>
      <c r="N1417">
        <v>1.89744</v>
      </c>
      <c r="O1417">
        <v>-0.68056399999999995</v>
      </c>
      <c r="P1417">
        <v>-0.51302599999999998</v>
      </c>
      <c r="Q1417">
        <v>0.20492299999999999</v>
      </c>
      <c r="R1417">
        <v>-13.472899999999999</v>
      </c>
      <c r="S1417">
        <v>-0.60428499999999996</v>
      </c>
      <c r="T1417">
        <v>15.424300000000001</v>
      </c>
      <c r="U1417">
        <v>-3.4231999999999999E-2</v>
      </c>
      <c r="V1417">
        <v>-0.36408299999999999</v>
      </c>
      <c r="W1417">
        <v>0.24067</v>
      </c>
      <c r="X1417">
        <v>831.5</v>
      </c>
      <c r="Y1417">
        <v>840</v>
      </c>
      <c r="Z1417">
        <v>59.743600000000001</v>
      </c>
      <c r="AA1417">
        <v>6.75793</v>
      </c>
      <c r="AB1417">
        <v>-139</v>
      </c>
      <c r="AC1417">
        <v>-57</v>
      </c>
      <c r="AE1417">
        <f t="shared" si="110"/>
        <v>804.5675</v>
      </c>
      <c r="AF1417">
        <f t="shared" si="111"/>
        <v>808.5</v>
      </c>
      <c r="AG1417">
        <f t="shared" si="112"/>
        <v>-130.98591339032987</v>
      </c>
      <c r="AH1417">
        <f t="shared" si="113"/>
        <v>-51.62376182554862</v>
      </c>
      <c r="AJ1417">
        <f t="shared" si="114"/>
        <v>8.2738000000000014</v>
      </c>
    </row>
    <row r="1418" spans="1:36" s="2" customFormat="1" x14ac:dyDescent="0.25">
      <c r="A1418" s="2">
        <v>538.21</v>
      </c>
      <c r="B1418" s="2">
        <v>0</v>
      </c>
      <c r="C1418" s="2">
        <v>300</v>
      </c>
      <c r="D1418" s="2">
        <v>0</v>
      </c>
      <c r="E1418" s="2">
        <v>6706</v>
      </c>
      <c r="F1418" s="2">
        <v>-13544</v>
      </c>
      <c r="G1418" s="2">
        <v>6578</v>
      </c>
      <c r="H1418" s="2">
        <v>513</v>
      </c>
      <c r="I1418" s="2">
        <v>-1026</v>
      </c>
      <c r="J1418" s="2">
        <v>459</v>
      </c>
      <c r="K1418" s="2">
        <v>0.35897400000000002</v>
      </c>
      <c r="L1418" s="2">
        <v>0.82051300000000005</v>
      </c>
      <c r="M1418" s="2">
        <v>0.89743600000000001</v>
      </c>
      <c r="N1418" s="2">
        <v>2.0769199999999999</v>
      </c>
      <c r="O1418" s="2">
        <v>0.31069200000000002</v>
      </c>
      <c r="P1418" s="2">
        <v>0.96566700000000005</v>
      </c>
      <c r="Q1418" s="2">
        <v>0.14515400000000001</v>
      </c>
      <c r="R1418" s="2">
        <v>-4.7774999999999999</v>
      </c>
      <c r="S1418" s="2">
        <v>-0.49333300000000002</v>
      </c>
      <c r="T1418" s="2">
        <v>-8.6091700000000007</v>
      </c>
      <c r="U1418" s="2">
        <v>-3.97746E-2</v>
      </c>
      <c r="V1418" s="2">
        <v>1.9612600000000001E-2</v>
      </c>
      <c r="W1418" s="2">
        <v>6.4799099999999998E-2</v>
      </c>
      <c r="X1418" s="2">
        <v>706</v>
      </c>
      <c r="Y1418" s="2">
        <v>580.5</v>
      </c>
      <c r="Z1418" s="2">
        <v>104.82599999999999</v>
      </c>
      <c r="AA1418" s="2">
        <v>-2.319</v>
      </c>
      <c r="AB1418" s="2">
        <v>-1</v>
      </c>
      <c r="AC1418" s="2">
        <v>53</v>
      </c>
      <c r="AE1418" s="2">
        <f t="shared" si="110"/>
        <v>692.245</v>
      </c>
      <c r="AF1418" s="2">
        <f t="shared" si="111"/>
        <v>576.24749999999995</v>
      </c>
      <c r="AG1418" s="2">
        <f t="shared" si="112"/>
        <v>-1</v>
      </c>
      <c r="AH1418" s="2">
        <f t="shared" si="113"/>
        <v>53</v>
      </c>
      <c r="AJ1418" s="2">
        <f t="shared" si="114"/>
        <v>0</v>
      </c>
    </row>
    <row r="1419" spans="1:36" x14ac:dyDescent="0.25">
      <c r="A1419">
        <v>1042.23</v>
      </c>
      <c r="B1419">
        <v>0</v>
      </c>
      <c r="C1419">
        <v>300</v>
      </c>
      <c r="D1419">
        <v>0</v>
      </c>
      <c r="E1419">
        <v>15136</v>
      </c>
      <c r="F1419">
        <v>-30204</v>
      </c>
      <c r="G1419">
        <v>14876</v>
      </c>
      <c r="H1419">
        <v>513</v>
      </c>
      <c r="I1419">
        <v>-1026</v>
      </c>
      <c r="J1419">
        <v>513</v>
      </c>
      <c r="K1419">
        <v>0.461538</v>
      </c>
      <c r="L1419">
        <v>1.1282099999999999</v>
      </c>
      <c r="M1419">
        <v>0.35897400000000002</v>
      </c>
      <c r="N1419">
        <v>1.94872</v>
      </c>
      <c r="O1419">
        <v>-5.9179500000000003E-2</v>
      </c>
      <c r="P1419">
        <v>1.0257400000000001</v>
      </c>
      <c r="Q1419">
        <v>-0.102462</v>
      </c>
      <c r="R1419">
        <v>1.6707700000000001</v>
      </c>
      <c r="S1419">
        <v>-0.62538400000000005</v>
      </c>
      <c r="T1419">
        <v>-7.75</v>
      </c>
      <c r="U1419">
        <v>2.3625299999999998E-2</v>
      </c>
      <c r="V1419">
        <v>0.14763000000000001</v>
      </c>
      <c r="W1419">
        <v>4.3851399999999999E-2</v>
      </c>
      <c r="X1419">
        <v>718.5</v>
      </c>
      <c r="Y1419">
        <v>638</v>
      </c>
      <c r="Z1419">
        <v>101.47</v>
      </c>
      <c r="AA1419">
        <v>-1.74594</v>
      </c>
      <c r="AB1419">
        <v>2</v>
      </c>
      <c r="AC1419">
        <v>82</v>
      </c>
      <c r="AE1419">
        <f t="shared" si="110"/>
        <v>703.4325</v>
      </c>
      <c r="AF1419">
        <f t="shared" si="111"/>
        <v>627.71</v>
      </c>
      <c r="AG1419">
        <f t="shared" si="112"/>
        <v>-1.3441343873601581</v>
      </c>
      <c r="AH1419">
        <f t="shared" si="113"/>
        <v>96.893348630072367</v>
      </c>
      <c r="AJ1419">
        <f t="shared" si="114"/>
        <v>-3.3559999999999945</v>
      </c>
    </row>
    <row r="1420" spans="1:36" x14ac:dyDescent="0.25">
      <c r="A1420">
        <v>1505.86</v>
      </c>
      <c r="B1420">
        <v>0</v>
      </c>
      <c r="C1420">
        <v>300</v>
      </c>
      <c r="D1420">
        <v>0</v>
      </c>
      <c r="E1420">
        <v>23212</v>
      </c>
      <c r="F1420">
        <v>-46306</v>
      </c>
      <c r="G1420">
        <v>22811</v>
      </c>
      <c r="H1420">
        <v>513</v>
      </c>
      <c r="I1420">
        <v>-1026</v>
      </c>
      <c r="J1420">
        <v>513</v>
      </c>
      <c r="K1420">
        <v>0.61538499999999996</v>
      </c>
      <c r="L1420">
        <v>1.15385</v>
      </c>
      <c r="M1420">
        <v>0.43589699999999998</v>
      </c>
      <c r="N1420">
        <v>2.20513</v>
      </c>
      <c r="O1420">
        <v>-0.103564</v>
      </c>
      <c r="P1420">
        <v>1.1196900000000001</v>
      </c>
      <c r="Q1420">
        <v>-3.4153799999999998E-2</v>
      </c>
      <c r="R1420">
        <v>6.7192299999999996</v>
      </c>
      <c r="S1420">
        <v>-1.37538</v>
      </c>
      <c r="T1420">
        <v>-2.15462</v>
      </c>
      <c r="U1420">
        <v>-2.5202800000000001E-2</v>
      </c>
      <c r="V1420">
        <v>0.265907</v>
      </c>
      <c r="W1420">
        <v>-0.195688</v>
      </c>
      <c r="X1420">
        <v>730</v>
      </c>
      <c r="Y1420">
        <v>680.5</v>
      </c>
      <c r="Z1420">
        <v>101.47</v>
      </c>
      <c r="AA1420">
        <v>0.95916500000000005</v>
      </c>
      <c r="AB1420">
        <v>-2</v>
      </c>
      <c r="AC1420">
        <v>69</v>
      </c>
      <c r="AE1420">
        <f t="shared" si="110"/>
        <v>713.72500000000002</v>
      </c>
      <c r="AF1420">
        <f t="shared" si="111"/>
        <v>665.74749999999995</v>
      </c>
      <c r="AG1420">
        <f t="shared" si="112"/>
        <v>-4.6423344546437875</v>
      </c>
      <c r="AH1420">
        <f t="shared" si="113"/>
        <v>72.357199165329817</v>
      </c>
      <c r="AJ1420">
        <f t="shared" si="114"/>
        <v>0</v>
      </c>
    </row>
    <row r="1421" spans="1:36" x14ac:dyDescent="0.25">
      <c r="A1421">
        <v>2002.21</v>
      </c>
      <c r="B1421">
        <v>0</v>
      </c>
      <c r="C1421">
        <v>300</v>
      </c>
      <c r="D1421">
        <v>0</v>
      </c>
      <c r="E1421">
        <v>31864</v>
      </c>
      <c r="F1421">
        <v>-63808</v>
      </c>
      <c r="G1421">
        <v>31507</v>
      </c>
      <c r="H1421">
        <v>513</v>
      </c>
      <c r="I1421">
        <v>-1026</v>
      </c>
      <c r="J1421">
        <v>513</v>
      </c>
      <c r="K1421">
        <v>0.94871799999999995</v>
      </c>
      <c r="L1421">
        <v>1.0256400000000001</v>
      </c>
      <c r="M1421">
        <v>0.56410300000000002</v>
      </c>
      <c r="N1421">
        <v>2.5384600000000002</v>
      </c>
      <c r="O1421">
        <v>-0.22192300000000001</v>
      </c>
      <c r="P1421">
        <v>1.18787</v>
      </c>
      <c r="Q1421">
        <v>0.16223099999999999</v>
      </c>
      <c r="R1421">
        <v>6.702</v>
      </c>
      <c r="S1421">
        <v>-1.3460000000000001</v>
      </c>
      <c r="T1421">
        <v>4.9653299999999998</v>
      </c>
      <c r="U1421">
        <v>-4.0299500000000002E-2</v>
      </c>
      <c r="V1421">
        <v>0.14715200000000001</v>
      </c>
      <c r="W1421">
        <v>-0.242594</v>
      </c>
      <c r="X1421">
        <v>747.5</v>
      </c>
      <c r="Y1421">
        <v>726</v>
      </c>
      <c r="Z1421">
        <v>104.82599999999999</v>
      </c>
      <c r="AA1421">
        <v>3.19285</v>
      </c>
      <c r="AB1421">
        <v>-9</v>
      </c>
      <c r="AC1421">
        <v>78</v>
      </c>
      <c r="AE1421">
        <f t="shared" si="110"/>
        <v>729.38750000000005</v>
      </c>
      <c r="AF1421">
        <f t="shared" si="111"/>
        <v>706.47</v>
      </c>
      <c r="AG1421">
        <f t="shared" si="112"/>
        <v>-8.6862705192582368</v>
      </c>
      <c r="AH1421">
        <f t="shared" si="113"/>
        <v>79.809137633646245</v>
      </c>
      <c r="AJ1421">
        <f t="shared" si="114"/>
        <v>3.3559999999999945</v>
      </c>
    </row>
    <row r="1422" spans="1:36" x14ac:dyDescent="0.25">
      <c r="A1422">
        <v>2508.15</v>
      </c>
      <c r="B1422">
        <v>-259.8</v>
      </c>
      <c r="C1422">
        <v>-150</v>
      </c>
      <c r="D1422">
        <v>0</v>
      </c>
      <c r="E1422">
        <v>40274</v>
      </c>
      <c r="F1422">
        <v>-62172</v>
      </c>
      <c r="G1422">
        <v>20936</v>
      </c>
      <c r="H1422">
        <v>513</v>
      </c>
      <c r="I1422">
        <v>513</v>
      </c>
      <c r="J1422">
        <v>-1026</v>
      </c>
      <c r="K1422">
        <v>0.56410300000000002</v>
      </c>
      <c r="L1422">
        <v>0.71794899999999995</v>
      </c>
      <c r="M1422">
        <v>1.25641</v>
      </c>
      <c r="N1422">
        <v>2.5384600000000002</v>
      </c>
      <c r="O1422">
        <v>-1.05044</v>
      </c>
      <c r="P1422">
        <v>-0.70940999999999999</v>
      </c>
      <c r="Q1422">
        <v>8.5384799999999993E-3</v>
      </c>
      <c r="R1422">
        <v>2.4950000000000001</v>
      </c>
      <c r="S1422">
        <v>-0.19142799999999999</v>
      </c>
      <c r="T1422">
        <v>10.791399999999999</v>
      </c>
      <c r="U1422">
        <v>1.0986500000000001E-3</v>
      </c>
      <c r="V1422">
        <v>-0.16101099999999999</v>
      </c>
      <c r="W1422">
        <v>0.13633500000000001</v>
      </c>
      <c r="X1422">
        <v>764.5</v>
      </c>
      <c r="Y1422">
        <v>719.5</v>
      </c>
      <c r="Z1422">
        <v>111.501</v>
      </c>
      <c r="AA1422">
        <v>6.3851899999999997</v>
      </c>
      <c r="AB1422">
        <v>-29</v>
      </c>
      <c r="AC1422">
        <v>-4</v>
      </c>
      <c r="AE1422">
        <f t="shared" si="110"/>
        <v>744.60249999999996</v>
      </c>
      <c r="AF1422">
        <f t="shared" si="111"/>
        <v>700.65250000000003</v>
      </c>
      <c r="AG1422">
        <f t="shared" si="112"/>
        <v>-29.970695238490745</v>
      </c>
      <c r="AH1422">
        <f t="shared" si="113"/>
        <v>0.30156909904643342</v>
      </c>
      <c r="AJ1422">
        <f t="shared" si="114"/>
        <v>6.6750000000000114</v>
      </c>
    </row>
    <row r="1423" spans="1:36" x14ac:dyDescent="0.25">
      <c r="A1423">
        <v>3013.95</v>
      </c>
      <c r="B1423">
        <v>-259.8</v>
      </c>
      <c r="C1423">
        <v>-150</v>
      </c>
      <c r="D1423">
        <v>0</v>
      </c>
      <c r="E1423">
        <v>48321</v>
      </c>
      <c r="F1423">
        <v>-54230</v>
      </c>
      <c r="G1423">
        <v>4404</v>
      </c>
      <c r="H1423">
        <v>513</v>
      </c>
      <c r="I1423">
        <v>513</v>
      </c>
      <c r="J1423">
        <v>-1053</v>
      </c>
      <c r="K1423">
        <v>0.58974400000000005</v>
      </c>
      <c r="L1423">
        <v>0.92307700000000004</v>
      </c>
      <c r="M1423">
        <v>1.0256400000000001</v>
      </c>
      <c r="N1423">
        <v>2.5384600000000002</v>
      </c>
      <c r="O1423">
        <v>-0.93207700000000004</v>
      </c>
      <c r="P1423">
        <v>-0.76084600000000002</v>
      </c>
      <c r="Q1423">
        <v>0.16223099999999999</v>
      </c>
      <c r="R1423">
        <v>-1.11385</v>
      </c>
      <c r="S1423">
        <v>-0.65538399999999997</v>
      </c>
      <c r="T1423">
        <v>-1.25231</v>
      </c>
      <c r="U1423">
        <v>-6.59743E-2</v>
      </c>
      <c r="V1423">
        <v>-0.308199</v>
      </c>
      <c r="W1423">
        <v>0.16126399999999999</v>
      </c>
      <c r="X1423">
        <v>786.5</v>
      </c>
      <c r="Y1423">
        <v>690.5</v>
      </c>
      <c r="Z1423">
        <v>111.501</v>
      </c>
      <c r="AA1423">
        <v>-1.51071</v>
      </c>
      <c r="AB1423">
        <v>-42</v>
      </c>
      <c r="AC1423">
        <v>-21</v>
      </c>
      <c r="AE1423">
        <f t="shared" si="110"/>
        <v>764.29250000000002</v>
      </c>
      <c r="AF1423">
        <f t="shared" si="111"/>
        <v>674.69749999999999</v>
      </c>
      <c r="AG1423">
        <f t="shared" si="112"/>
        <v>-51.212272471901684</v>
      </c>
      <c r="AH1423">
        <f t="shared" si="113"/>
        <v>-31.155051215873744</v>
      </c>
      <c r="AJ1423">
        <f t="shared" si="114"/>
        <v>0</v>
      </c>
    </row>
    <row r="1424" spans="1:36" x14ac:dyDescent="0.25">
      <c r="A1424">
        <v>3502.6</v>
      </c>
      <c r="B1424">
        <v>-259.8</v>
      </c>
      <c r="C1424">
        <v>-150</v>
      </c>
      <c r="D1424">
        <v>0</v>
      </c>
      <c r="E1424">
        <v>56438</v>
      </c>
      <c r="F1424">
        <v>-46297</v>
      </c>
      <c r="G1424">
        <v>-12193</v>
      </c>
      <c r="H1424">
        <v>540</v>
      </c>
      <c r="I1424">
        <v>486</v>
      </c>
      <c r="J1424">
        <v>-999</v>
      </c>
      <c r="K1424">
        <v>0.66666700000000001</v>
      </c>
      <c r="L1424">
        <v>0.87179499999999999</v>
      </c>
      <c r="M1424">
        <v>1.05128</v>
      </c>
      <c r="N1424">
        <v>2.5897399999999999</v>
      </c>
      <c r="O1424">
        <v>-0.99125600000000003</v>
      </c>
      <c r="P1424">
        <v>-0.70956399999999997</v>
      </c>
      <c r="Q1424">
        <v>0.16223099999999999</v>
      </c>
      <c r="R1424">
        <v>2.8557100000000002</v>
      </c>
      <c r="S1424">
        <v>1.5064299999999999</v>
      </c>
      <c r="T1424">
        <v>-3.8421400000000001</v>
      </c>
      <c r="U1424">
        <v>3.5714299999999997E-2</v>
      </c>
      <c r="V1424">
        <v>0.30683199999999999</v>
      </c>
      <c r="W1424">
        <v>-0.24086199999999999</v>
      </c>
      <c r="X1424">
        <v>807</v>
      </c>
      <c r="Y1424">
        <v>668</v>
      </c>
      <c r="Z1424">
        <v>109.983</v>
      </c>
      <c r="AA1424">
        <v>-3.4418799999999998</v>
      </c>
      <c r="AB1424">
        <v>-46</v>
      </c>
      <c r="AC1424">
        <v>-16</v>
      </c>
      <c r="AE1424">
        <f t="shared" si="110"/>
        <v>782.64</v>
      </c>
      <c r="AF1424">
        <f t="shared" si="111"/>
        <v>654.55999999999995</v>
      </c>
      <c r="AG1424">
        <f t="shared" si="112"/>
        <v>-44.389424526666907</v>
      </c>
      <c r="AH1424">
        <f t="shared" si="113"/>
        <v>-23.285207483536524</v>
      </c>
      <c r="AJ1424">
        <f t="shared" si="114"/>
        <v>-1.5180000000000007</v>
      </c>
    </row>
    <row r="1425" spans="1:36" x14ac:dyDescent="0.25">
      <c r="A1425">
        <v>4027.39</v>
      </c>
      <c r="B1425">
        <v>-259.8</v>
      </c>
      <c r="C1425">
        <v>-150</v>
      </c>
      <c r="D1425">
        <v>0</v>
      </c>
      <c r="E1425">
        <v>65057</v>
      </c>
      <c r="F1425">
        <v>-37719</v>
      </c>
      <c r="G1425">
        <v>-29986</v>
      </c>
      <c r="H1425">
        <v>513</v>
      </c>
      <c r="I1425">
        <v>513</v>
      </c>
      <c r="J1425">
        <v>-1107</v>
      </c>
      <c r="K1425">
        <v>0.56410300000000002</v>
      </c>
      <c r="L1425">
        <v>0.64102599999999998</v>
      </c>
      <c r="M1425">
        <v>0.79487200000000002</v>
      </c>
      <c r="N1425">
        <v>2</v>
      </c>
      <c r="O1425">
        <v>-0.78412800000000005</v>
      </c>
      <c r="P1425">
        <v>-0.50441000000000003</v>
      </c>
      <c r="Q1425">
        <v>0.13661499999999999</v>
      </c>
      <c r="R1425">
        <v>-7.4413299999999998</v>
      </c>
      <c r="S1425">
        <v>1.8866700000000001</v>
      </c>
      <c r="T1425">
        <v>-20.239999999999998</v>
      </c>
      <c r="U1425">
        <v>2.6367199999999999E-3</v>
      </c>
      <c r="V1425">
        <v>-0.224609</v>
      </c>
      <c r="W1425">
        <v>7.7262200000000003E-2</v>
      </c>
      <c r="X1425">
        <v>835</v>
      </c>
      <c r="Y1425">
        <v>628.5</v>
      </c>
      <c r="Z1425">
        <v>99.865799999999993</v>
      </c>
      <c r="AA1425">
        <v>-9.0987100000000005</v>
      </c>
      <c r="AB1425">
        <v>-55</v>
      </c>
      <c r="AC1425">
        <v>-46</v>
      </c>
      <c r="AE1425">
        <f t="shared" si="110"/>
        <v>807.7</v>
      </c>
      <c r="AF1425">
        <f t="shared" si="111"/>
        <v>619.20749999999998</v>
      </c>
      <c r="AG1425">
        <f t="shared" si="112"/>
        <v>-56.57400483075488</v>
      </c>
      <c r="AH1425">
        <f t="shared" si="113"/>
        <v>-56.186042105933431</v>
      </c>
      <c r="AJ1425">
        <f t="shared" si="114"/>
        <v>-10.117200000000011</v>
      </c>
    </row>
    <row r="1426" spans="1:36" x14ac:dyDescent="0.25">
      <c r="A1426">
        <v>4506.3900000000003</v>
      </c>
      <c r="B1426">
        <v>259.8</v>
      </c>
      <c r="C1426">
        <v>-150</v>
      </c>
      <c r="D1426">
        <v>0</v>
      </c>
      <c r="E1426">
        <v>55528</v>
      </c>
      <c r="F1426">
        <v>-30135</v>
      </c>
      <c r="G1426">
        <v>-28816</v>
      </c>
      <c r="H1426">
        <v>-1053</v>
      </c>
      <c r="I1426">
        <v>540</v>
      </c>
      <c r="J1426">
        <v>486</v>
      </c>
      <c r="K1426">
        <v>1.0769200000000001</v>
      </c>
      <c r="L1426">
        <v>0.769231</v>
      </c>
      <c r="M1426">
        <v>1.10256</v>
      </c>
      <c r="N1426">
        <v>2.9487199999999998</v>
      </c>
      <c r="O1426">
        <v>1.25756</v>
      </c>
      <c r="P1426">
        <v>-0.50453800000000004</v>
      </c>
      <c r="Q1426">
        <v>0.26469199999999998</v>
      </c>
      <c r="R1426">
        <v>-12.154299999999999</v>
      </c>
      <c r="S1426">
        <v>-3.2650000000000001</v>
      </c>
      <c r="T1426">
        <v>4.3214300000000003</v>
      </c>
      <c r="U1426">
        <v>1.94789E-2</v>
      </c>
      <c r="V1426">
        <v>-0.31448799999999999</v>
      </c>
      <c r="W1426">
        <v>8.7367500000000001E-2</v>
      </c>
      <c r="X1426">
        <v>830</v>
      </c>
      <c r="Y1426">
        <v>613</v>
      </c>
      <c r="Z1426">
        <v>102.265</v>
      </c>
      <c r="AA1426">
        <v>1.9949300000000001</v>
      </c>
      <c r="AB1426">
        <v>3</v>
      </c>
      <c r="AC1426">
        <v>-23</v>
      </c>
      <c r="AE1426">
        <f t="shared" si="110"/>
        <v>803.22500000000002</v>
      </c>
      <c r="AF1426">
        <f t="shared" si="111"/>
        <v>605.33500000000004</v>
      </c>
      <c r="AG1426">
        <f t="shared" si="112"/>
        <v>2.6236131253903432</v>
      </c>
      <c r="AH1426">
        <f t="shared" si="113"/>
        <v>-26.691973612460266</v>
      </c>
      <c r="AJ1426">
        <f t="shared" si="114"/>
        <v>2.3992000000000075</v>
      </c>
    </row>
    <row r="1427" spans="1:36" x14ac:dyDescent="0.25">
      <c r="A1427">
        <v>5018.6000000000004</v>
      </c>
      <c r="B1427">
        <v>259.8</v>
      </c>
      <c r="C1427">
        <v>-150</v>
      </c>
      <c r="D1427">
        <v>0</v>
      </c>
      <c r="E1427">
        <v>37345</v>
      </c>
      <c r="F1427">
        <v>-21324</v>
      </c>
      <c r="G1427">
        <v>-20246</v>
      </c>
      <c r="H1427">
        <v>-1026</v>
      </c>
      <c r="I1427">
        <v>486</v>
      </c>
      <c r="J1427">
        <v>513</v>
      </c>
      <c r="K1427">
        <v>0.97435899999999998</v>
      </c>
      <c r="L1427">
        <v>0.43589699999999998</v>
      </c>
      <c r="M1427">
        <v>0.58974400000000005</v>
      </c>
      <c r="N1427">
        <v>2</v>
      </c>
      <c r="O1427">
        <v>0.90248700000000004</v>
      </c>
      <c r="P1427">
        <v>-0.418821</v>
      </c>
      <c r="Q1427">
        <v>1.7076899999999999E-2</v>
      </c>
      <c r="R1427">
        <v>3.2633299999999998</v>
      </c>
      <c r="S1427">
        <v>0.13266600000000001</v>
      </c>
      <c r="T1427">
        <v>6.6486700000000001</v>
      </c>
      <c r="U1427">
        <v>-1.28582E-3</v>
      </c>
      <c r="V1427">
        <v>-0.137126</v>
      </c>
      <c r="W1427">
        <v>4.3473199999999997E-2</v>
      </c>
      <c r="X1427">
        <v>783.5</v>
      </c>
      <c r="Y1427">
        <v>600</v>
      </c>
      <c r="Z1427">
        <v>106.39</v>
      </c>
      <c r="AA1427">
        <v>3.3462100000000001</v>
      </c>
      <c r="AB1427">
        <v>66</v>
      </c>
      <c r="AC1427">
        <v>-36</v>
      </c>
      <c r="AE1427">
        <f t="shared" si="110"/>
        <v>761.60749999999996</v>
      </c>
      <c r="AF1427">
        <f t="shared" si="111"/>
        <v>593.70000000000005</v>
      </c>
      <c r="AG1427">
        <f t="shared" si="112"/>
        <v>67.423496867012986</v>
      </c>
      <c r="AH1427">
        <f t="shared" si="113"/>
        <v>-42.146246181883257</v>
      </c>
      <c r="AJ1427">
        <f t="shared" si="114"/>
        <v>4.125</v>
      </c>
    </row>
    <row r="1428" spans="1:36" x14ac:dyDescent="0.25">
      <c r="A1428">
        <v>5505.25</v>
      </c>
      <c r="B1428">
        <v>259.8</v>
      </c>
      <c r="C1428">
        <v>-150</v>
      </c>
      <c r="D1428">
        <v>0</v>
      </c>
      <c r="E1428">
        <v>21578</v>
      </c>
      <c r="F1428">
        <v>-13636</v>
      </c>
      <c r="G1428">
        <v>-12760</v>
      </c>
      <c r="H1428">
        <v>-1053</v>
      </c>
      <c r="I1428">
        <v>540</v>
      </c>
      <c r="J1428">
        <v>486</v>
      </c>
      <c r="K1428">
        <v>0.69230800000000003</v>
      </c>
      <c r="L1428">
        <v>0.79487200000000002</v>
      </c>
      <c r="M1428">
        <v>0.48717899999999997</v>
      </c>
      <c r="N1428">
        <v>1.9743599999999999</v>
      </c>
      <c r="O1428">
        <v>0.68056399999999995</v>
      </c>
      <c r="P1428">
        <v>-0.59848699999999999</v>
      </c>
      <c r="Q1428">
        <v>0.196385</v>
      </c>
      <c r="R1428">
        <v>3.4784600000000001</v>
      </c>
      <c r="S1428">
        <v>-3.2415400000000001</v>
      </c>
      <c r="T1428">
        <v>5.7515400000000003</v>
      </c>
      <c r="U1428">
        <v>3.1306300000000002E-2</v>
      </c>
      <c r="V1428">
        <v>-9.0350799999999995E-2</v>
      </c>
      <c r="W1428">
        <v>8.8116E-2</v>
      </c>
      <c r="X1428">
        <v>743.5</v>
      </c>
      <c r="Y1428">
        <v>589.5</v>
      </c>
      <c r="Z1428">
        <v>110.462</v>
      </c>
      <c r="AA1428">
        <v>3.79406</v>
      </c>
      <c r="AB1428">
        <v>50</v>
      </c>
      <c r="AC1428">
        <v>-36</v>
      </c>
      <c r="AE1428">
        <f t="shared" si="110"/>
        <v>725.8075</v>
      </c>
      <c r="AF1428">
        <f t="shared" si="111"/>
        <v>584.30250000000001</v>
      </c>
      <c r="AG1428">
        <f t="shared" si="112"/>
        <v>55.670923987198719</v>
      </c>
      <c r="AH1428">
        <f t="shared" si="113"/>
        <v>-39.228320386826837</v>
      </c>
      <c r="AJ1428">
        <f t="shared" si="114"/>
        <v>4.0720000000000027</v>
      </c>
    </row>
    <row r="1429" spans="1:36" x14ac:dyDescent="0.25">
      <c r="A1429">
        <v>6039.28</v>
      </c>
      <c r="B1429">
        <v>259.8</v>
      </c>
      <c r="C1429">
        <v>-150</v>
      </c>
      <c r="D1429">
        <v>0</v>
      </c>
      <c r="E1429">
        <v>2663</v>
      </c>
      <c r="F1429">
        <v>-4606</v>
      </c>
      <c r="G1429">
        <v>-3561</v>
      </c>
      <c r="H1429">
        <v>-1080</v>
      </c>
      <c r="I1429">
        <v>540</v>
      </c>
      <c r="J1429">
        <v>567</v>
      </c>
      <c r="K1429">
        <v>0.71794899999999995</v>
      </c>
      <c r="L1429">
        <v>0.56410300000000002</v>
      </c>
      <c r="M1429">
        <v>0.15384600000000001</v>
      </c>
      <c r="N1429">
        <v>1.4359</v>
      </c>
      <c r="O1429">
        <v>0.50302599999999997</v>
      </c>
      <c r="P1429">
        <v>-0.56410300000000002</v>
      </c>
      <c r="Q1429" s="1">
        <v>4.9620899999999998E-9</v>
      </c>
      <c r="R1429">
        <v>7.57714</v>
      </c>
      <c r="S1429">
        <v>4.0592899999999998</v>
      </c>
      <c r="T1429">
        <v>3.2878599999999998</v>
      </c>
      <c r="U1429">
        <v>8.8939100000000001E-4</v>
      </c>
      <c r="V1429">
        <v>0.11355999999999999</v>
      </c>
      <c r="W1429">
        <v>-5.4478199999999997E-2</v>
      </c>
      <c r="X1429">
        <v>696</v>
      </c>
      <c r="Y1429">
        <v>577</v>
      </c>
      <c r="Z1429">
        <v>112.249</v>
      </c>
      <c r="AA1429">
        <v>2.5181800000000001</v>
      </c>
      <c r="AB1429">
        <v>60</v>
      </c>
      <c r="AC1429">
        <v>-43</v>
      </c>
      <c r="AE1429">
        <f t="shared" si="110"/>
        <v>683.29499999999996</v>
      </c>
      <c r="AF1429">
        <f t="shared" si="111"/>
        <v>573.11500000000001</v>
      </c>
      <c r="AG1429">
        <f t="shared" si="112"/>
        <v>64.604922521849844</v>
      </c>
      <c r="AH1429">
        <f t="shared" si="113"/>
        <v>-48.670154509162934</v>
      </c>
      <c r="AJ1429">
        <f t="shared" si="114"/>
        <v>1.7869999999999919</v>
      </c>
    </row>
    <row r="1430" spans="1:36" s="2" customFormat="1" x14ac:dyDescent="0.25">
      <c r="A1430" s="2">
        <v>537.62199999999996</v>
      </c>
      <c r="B1430" s="2">
        <v>0</v>
      </c>
      <c r="C1430" s="2">
        <v>400</v>
      </c>
      <c r="D1430" s="2">
        <v>0</v>
      </c>
      <c r="E1430" s="2">
        <v>9113</v>
      </c>
      <c r="F1430" s="2">
        <v>-17765</v>
      </c>
      <c r="G1430" s="2">
        <v>8973</v>
      </c>
      <c r="H1430" s="2">
        <v>729</v>
      </c>
      <c r="I1430" s="2">
        <v>-1431</v>
      </c>
      <c r="J1430" s="2">
        <v>729</v>
      </c>
      <c r="K1430" s="2">
        <v>0.61538499999999996</v>
      </c>
      <c r="L1430" s="2">
        <v>0.94871799999999995</v>
      </c>
      <c r="M1430" s="2">
        <v>0.66666700000000001</v>
      </c>
      <c r="N1430" s="2">
        <v>2.2307700000000001</v>
      </c>
      <c r="O1430" s="2">
        <v>2.95897E-2</v>
      </c>
      <c r="P1430" s="2">
        <v>1.05972</v>
      </c>
      <c r="Q1430" s="2">
        <v>0.111</v>
      </c>
      <c r="R1430" s="2">
        <v>-11.3833</v>
      </c>
      <c r="S1430" s="2">
        <v>0.52916600000000003</v>
      </c>
      <c r="T1430" s="2">
        <v>-8.6575000000000006</v>
      </c>
      <c r="U1430" s="2">
        <v>0.15108199999999999</v>
      </c>
      <c r="V1430" s="2">
        <v>-0.243225</v>
      </c>
      <c r="W1430" s="2">
        <v>0.33804299999999998</v>
      </c>
      <c r="X1430" s="2">
        <v>705</v>
      </c>
      <c r="Y1430" s="2">
        <v>597</v>
      </c>
      <c r="Z1430" s="2">
        <v>103.84099999999999</v>
      </c>
      <c r="AA1430" s="2">
        <v>-5.1005399999999996</v>
      </c>
      <c r="AB1430" s="2">
        <v>4</v>
      </c>
      <c r="AC1430" s="2">
        <v>78</v>
      </c>
      <c r="AE1430" s="2">
        <f t="shared" si="110"/>
        <v>691.35</v>
      </c>
      <c r="AF1430" s="2">
        <f t="shared" si="111"/>
        <v>591.01499999999999</v>
      </c>
      <c r="AG1430" s="2">
        <f t="shared" si="112"/>
        <v>4</v>
      </c>
      <c r="AH1430" s="2">
        <f t="shared" si="113"/>
        <v>78</v>
      </c>
      <c r="AJ1430" s="2">
        <f t="shared" si="114"/>
        <v>0</v>
      </c>
    </row>
    <row r="1431" spans="1:36" x14ac:dyDescent="0.25">
      <c r="A1431">
        <v>1029.53</v>
      </c>
      <c r="B1431">
        <v>0</v>
      </c>
      <c r="C1431">
        <v>400</v>
      </c>
      <c r="D1431">
        <v>0</v>
      </c>
      <c r="E1431">
        <v>20561</v>
      </c>
      <c r="F1431">
        <v>-40517</v>
      </c>
      <c r="G1431">
        <v>20221</v>
      </c>
      <c r="H1431">
        <v>702</v>
      </c>
      <c r="I1431">
        <v>-1350</v>
      </c>
      <c r="J1431">
        <v>675</v>
      </c>
      <c r="K1431">
        <v>0.35897400000000002</v>
      </c>
      <c r="L1431">
        <v>1</v>
      </c>
      <c r="M1431">
        <v>0.69230800000000003</v>
      </c>
      <c r="N1431">
        <v>2.0512800000000002</v>
      </c>
      <c r="O1431">
        <v>0.192333</v>
      </c>
      <c r="P1431">
        <v>1.01708</v>
      </c>
      <c r="Q1431">
        <v>1.7076899999999999E-2</v>
      </c>
      <c r="R1431">
        <v>-1.2653799999999999</v>
      </c>
      <c r="S1431">
        <v>-2.5630799999999998</v>
      </c>
      <c r="T1431">
        <v>-10.1638</v>
      </c>
      <c r="U1431">
        <v>0.14774300000000001</v>
      </c>
      <c r="V1431">
        <v>3.3221899999999999E-2</v>
      </c>
      <c r="W1431">
        <v>-1.54371E-2</v>
      </c>
      <c r="X1431">
        <v>725</v>
      </c>
      <c r="Y1431">
        <v>667.5</v>
      </c>
      <c r="Z1431">
        <v>100.521</v>
      </c>
      <c r="AA1431">
        <v>-2.3694000000000002</v>
      </c>
      <c r="AB1431">
        <v>-7</v>
      </c>
      <c r="AC1431">
        <v>108</v>
      </c>
      <c r="AE1431">
        <f t="shared" si="110"/>
        <v>709.25</v>
      </c>
      <c r="AF1431">
        <f t="shared" si="111"/>
        <v>654.11249999999995</v>
      </c>
      <c r="AG1431">
        <f t="shared" si="112"/>
        <v>-11.183007721664429</v>
      </c>
      <c r="AH1431">
        <f t="shared" si="113"/>
        <v>120.16152094017941</v>
      </c>
      <c r="AJ1431">
        <f t="shared" si="114"/>
        <v>-3.3199999999999932</v>
      </c>
    </row>
    <row r="1432" spans="1:36" x14ac:dyDescent="0.25">
      <c r="A1432">
        <v>1521.82</v>
      </c>
      <c r="B1432">
        <v>0</v>
      </c>
      <c r="C1432">
        <v>400</v>
      </c>
      <c r="D1432">
        <v>0</v>
      </c>
      <c r="E1432">
        <v>32356</v>
      </c>
      <c r="F1432">
        <v>-64204</v>
      </c>
      <c r="G1432">
        <v>32042</v>
      </c>
      <c r="H1432">
        <v>729</v>
      </c>
      <c r="I1432">
        <v>-1350</v>
      </c>
      <c r="J1432">
        <v>675</v>
      </c>
      <c r="K1432">
        <v>0.61538499999999996</v>
      </c>
      <c r="L1432">
        <v>1.4102600000000001</v>
      </c>
      <c r="M1432">
        <v>0.461538</v>
      </c>
      <c r="N1432">
        <v>2.4871799999999999</v>
      </c>
      <c r="O1432">
        <v>-8.8769200000000006E-2</v>
      </c>
      <c r="P1432">
        <v>1.2992600000000001</v>
      </c>
      <c r="Q1432">
        <v>-0.111</v>
      </c>
      <c r="R1432">
        <v>5.8342799999999997</v>
      </c>
      <c r="S1432">
        <v>-0.396428</v>
      </c>
      <c r="T1432">
        <v>2.3371400000000002</v>
      </c>
      <c r="U1432">
        <v>-4.3910400000000002E-2</v>
      </c>
      <c r="V1432">
        <v>0.10764899999999999</v>
      </c>
      <c r="W1432">
        <v>-0.101789</v>
      </c>
      <c r="X1432">
        <v>748</v>
      </c>
      <c r="Y1432">
        <v>737.5</v>
      </c>
      <c r="Z1432">
        <v>103.84099999999999</v>
      </c>
      <c r="AA1432">
        <v>1.7353400000000001</v>
      </c>
      <c r="AB1432">
        <v>-9</v>
      </c>
      <c r="AC1432">
        <v>115</v>
      </c>
      <c r="AE1432">
        <f t="shared" si="110"/>
        <v>729.83500000000004</v>
      </c>
      <c r="AF1432">
        <f t="shared" si="111"/>
        <v>716.76250000000005</v>
      </c>
      <c r="AG1432">
        <f t="shared" si="112"/>
        <v>-9.1993114055630585</v>
      </c>
      <c r="AH1432">
        <f t="shared" si="113"/>
        <v>120.98987776927258</v>
      </c>
      <c r="AJ1432">
        <f t="shared" si="114"/>
        <v>3.3199999999999932</v>
      </c>
    </row>
    <row r="1433" spans="1:36" x14ac:dyDescent="0.25">
      <c r="A1433">
        <v>2013.37</v>
      </c>
      <c r="B1433">
        <v>0</v>
      </c>
      <c r="C1433">
        <v>400</v>
      </c>
      <c r="D1433">
        <v>0</v>
      </c>
      <c r="E1433">
        <v>43230</v>
      </c>
      <c r="F1433">
        <v>-85931</v>
      </c>
      <c r="G1433">
        <v>43018</v>
      </c>
      <c r="H1433">
        <v>702</v>
      </c>
      <c r="I1433">
        <v>-1350</v>
      </c>
      <c r="J1433">
        <v>729</v>
      </c>
      <c r="K1433">
        <v>0.51282099999999997</v>
      </c>
      <c r="L1433">
        <v>1.0256400000000001</v>
      </c>
      <c r="M1433">
        <v>0.35897400000000002</v>
      </c>
      <c r="N1433">
        <v>1.89744</v>
      </c>
      <c r="O1433">
        <v>-8.8769200000000006E-2</v>
      </c>
      <c r="P1433">
        <v>0.97441</v>
      </c>
      <c r="Q1433">
        <v>-5.12308E-2</v>
      </c>
      <c r="R1433">
        <v>-1.79769</v>
      </c>
      <c r="S1433">
        <v>1.1076900000000001</v>
      </c>
      <c r="T1433">
        <v>12.965400000000001</v>
      </c>
      <c r="U1433">
        <v>-3.41797E-2</v>
      </c>
      <c r="V1433">
        <v>-0.21488099999999999</v>
      </c>
      <c r="W1433">
        <v>0.15713299999999999</v>
      </c>
      <c r="X1433">
        <v>763</v>
      </c>
      <c r="Y1433">
        <v>796</v>
      </c>
      <c r="Z1433">
        <v>109.708</v>
      </c>
      <c r="AA1433">
        <v>4.8511800000000003</v>
      </c>
      <c r="AB1433">
        <v>2</v>
      </c>
      <c r="AC1433">
        <v>87</v>
      </c>
      <c r="AE1433">
        <f t="shared" si="110"/>
        <v>743.26</v>
      </c>
      <c r="AF1433">
        <f t="shared" si="111"/>
        <v>769.12</v>
      </c>
      <c r="AG1433">
        <f t="shared" si="112"/>
        <v>9.2326367549069737</v>
      </c>
      <c r="AH1433">
        <f t="shared" si="113"/>
        <v>99.024839971554215</v>
      </c>
      <c r="AJ1433">
        <f t="shared" si="114"/>
        <v>5.8670000000000044</v>
      </c>
    </row>
    <row r="1434" spans="1:36" x14ac:dyDescent="0.25">
      <c r="A1434">
        <v>2523.54</v>
      </c>
      <c r="B1434">
        <v>-346.4</v>
      </c>
      <c r="C1434">
        <v>-200</v>
      </c>
      <c r="D1434">
        <v>0</v>
      </c>
      <c r="E1434">
        <v>55320</v>
      </c>
      <c r="F1434">
        <v>-83410</v>
      </c>
      <c r="G1434">
        <v>27884</v>
      </c>
      <c r="H1434">
        <v>756</v>
      </c>
      <c r="I1434">
        <v>675</v>
      </c>
      <c r="J1434">
        <v>-1404</v>
      </c>
      <c r="K1434">
        <v>0.97435899999999998</v>
      </c>
      <c r="L1434">
        <v>0.769231</v>
      </c>
      <c r="M1434">
        <v>0.66666700000000001</v>
      </c>
      <c r="N1434">
        <v>2.4102600000000001</v>
      </c>
      <c r="O1434">
        <v>-0.94687200000000005</v>
      </c>
      <c r="P1434">
        <v>-0.41061500000000001</v>
      </c>
      <c r="Q1434">
        <v>0.35861500000000002</v>
      </c>
      <c r="R1434">
        <v>-2.8973300000000002</v>
      </c>
      <c r="S1434">
        <v>-0.88466699999999998</v>
      </c>
      <c r="T1434">
        <v>18.0687</v>
      </c>
      <c r="U1434">
        <v>-0.122949</v>
      </c>
      <c r="V1434">
        <v>-0.28582400000000002</v>
      </c>
      <c r="W1434">
        <v>0.193685</v>
      </c>
      <c r="X1434">
        <v>784.5</v>
      </c>
      <c r="Y1434">
        <v>796.5</v>
      </c>
      <c r="Z1434">
        <v>118.02500000000001</v>
      </c>
      <c r="AA1434">
        <v>8.3528500000000001</v>
      </c>
      <c r="AB1434">
        <v>-32</v>
      </c>
      <c r="AC1434">
        <v>21</v>
      </c>
      <c r="AE1434">
        <f t="shared" si="110"/>
        <v>762.50250000000005</v>
      </c>
      <c r="AF1434">
        <f t="shared" si="111"/>
        <v>769.5675</v>
      </c>
      <c r="AG1434">
        <f t="shared" si="112"/>
        <v>-30.867683211976228</v>
      </c>
      <c r="AH1434">
        <f t="shared" si="113"/>
        <v>17.362693314261172</v>
      </c>
      <c r="AJ1434">
        <f t="shared" si="114"/>
        <v>8.3170000000000073</v>
      </c>
    </row>
    <row r="1435" spans="1:36" x14ac:dyDescent="0.25">
      <c r="A1435">
        <v>3012.42</v>
      </c>
      <c r="B1435">
        <v>-346.4</v>
      </c>
      <c r="C1435">
        <v>-200</v>
      </c>
      <c r="D1435">
        <v>0</v>
      </c>
      <c r="E1435">
        <v>66084</v>
      </c>
      <c r="F1435">
        <v>-72841</v>
      </c>
      <c r="G1435">
        <v>6159</v>
      </c>
      <c r="H1435">
        <v>675</v>
      </c>
      <c r="I1435">
        <v>675</v>
      </c>
      <c r="J1435">
        <v>-1296</v>
      </c>
      <c r="K1435">
        <v>0.56410300000000002</v>
      </c>
      <c r="L1435">
        <v>0.92307700000000004</v>
      </c>
      <c r="M1435">
        <v>1.3333299999999999</v>
      </c>
      <c r="N1435">
        <v>2.8205100000000001</v>
      </c>
      <c r="O1435">
        <v>-1.0948199999999999</v>
      </c>
      <c r="P1435">
        <v>-0.87184600000000001</v>
      </c>
      <c r="Q1435">
        <v>5.12308E-2</v>
      </c>
      <c r="R1435">
        <v>3.2338499999999999</v>
      </c>
      <c r="S1435">
        <v>-0.26461499999999999</v>
      </c>
      <c r="T1435">
        <v>11.045400000000001</v>
      </c>
      <c r="U1435">
        <v>6.6481400000000003E-3</v>
      </c>
      <c r="V1435">
        <v>0.22044</v>
      </c>
      <c r="W1435">
        <v>-0.17516100000000001</v>
      </c>
      <c r="X1435">
        <v>810.5</v>
      </c>
      <c r="Y1435">
        <v>761.5</v>
      </c>
      <c r="Z1435">
        <v>122.78400000000001</v>
      </c>
      <c r="AA1435">
        <v>4.5201900000000004</v>
      </c>
      <c r="AB1435">
        <v>-64</v>
      </c>
      <c r="AC1435">
        <v>-24</v>
      </c>
      <c r="AE1435">
        <f t="shared" si="110"/>
        <v>785.77250000000004</v>
      </c>
      <c r="AF1435">
        <f t="shared" si="111"/>
        <v>738.24249999999995</v>
      </c>
      <c r="AG1435">
        <f t="shared" si="112"/>
        <v>-67.206295002866739</v>
      </c>
      <c r="AH1435">
        <f t="shared" si="113"/>
        <v>-25.273134317445788</v>
      </c>
      <c r="AJ1435">
        <f t="shared" si="114"/>
        <v>4.7590000000000003</v>
      </c>
    </row>
    <row r="1436" spans="1:36" x14ac:dyDescent="0.25">
      <c r="A1436">
        <v>3521.32</v>
      </c>
      <c r="B1436">
        <v>-346.4</v>
      </c>
      <c r="C1436">
        <v>-200</v>
      </c>
      <c r="D1436">
        <v>0</v>
      </c>
      <c r="E1436">
        <v>77712</v>
      </c>
      <c r="F1436">
        <v>-61447</v>
      </c>
      <c r="G1436">
        <v>-17366</v>
      </c>
      <c r="H1436">
        <v>648</v>
      </c>
      <c r="I1436">
        <v>648</v>
      </c>
      <c r="J1436">
        <v>-1404</v>
      </c>
      <c r="K1436">
        <v>0.66666700000000001</v>
      </c>
      <c r="L1436">
        <v>0.74358999999999997</v>
      </c>
      <c r="M1436">
        <v>1.10256</v>
      </c>
      <c r="N1436">
        <v>2.5128200000000001</v>
      </c>
      <c r="O1436">
        <v>-1.02085</v>
      </c>
      <c r="P1436">
        <v>-0.64112800000000003</v>
      </c>
      <c r="Q1436">
        <v>0.102462</v>
      </c>
      <c r="R1436">
        <v>8.2014300000000002</v>
      </c>
      <c r="S1436">
        <v>0.56285700000000005</v>
      </c>
      <c r="T1436">
        <v>-10.9857</v>
      </c>
      <c r="U1436">
        <v>6.82199E-2</v>
      </c>
      <c r="V1436">
        <v>0.21369299999999999</v>
      </c>
      <c r="W1436">
        <v>-0.205148</v>
      </c>
      <c r="X1436">
        <v>837.5</v>
      </c>
      <c r="Y1436">
        <v>713.5</v>
      </c>
      <c r="Z1436">
        <v>115.84399999999999</v>
      </c>
      <c r="AA1436">
        <v>-4.9939900000000002</v>
      </c>
      <c r="AB1436">
        <v>-66</v>
      </c>
      <c r="AC1436">
        <v>-38</v>
      </c>
      <c r="AE1436">
        <f t="shared" si="110"/>
        <v>809.9375</v>
      </c>
      <c r="AF1436">
        <f t="shared" si="111"/>
        <v>695.28250000000003</v>
      </c>
      <c r="AG1436">
        <f t="shared" si="112"/>
        <v>-74.474634420991507</v>
      </c>
      <c r="AH1436">
        <f t="shared" si="113"/>
        <v>-51.757839075638003</v>
      </c>
      <c r="AJ1436">
        <f t="shared" si="114"/>
        <v>-6.9400000000000119</v>
      </c>
    </row>
    <row r="1437" spans="1:36" x14ac:dyDescent="0.25">
      <c r="A1437">
        <v>4026.97</v>
      </c>
      <c r="B1437">
        <v>-346.4</v>
      </c>
      <c r="C1437">
        <v>-200</v>
      </c>
      <c r="D1437">
        <v>0</v>
      </c>
      <c r="E1437">
        <v>89247</v>
      </c>
      <c r="F1437">
        <v>-50152</v>
      </c>
      <c r="G1437">
        <v>-40811</v>
      </c>
      <c r="H1437">
        <v>756</v>
      </c>
      <c r="I1437">
        <v>675</v>
      </c>
      <c r="J1437">
        <v>-1377</v>
      </c>
      <c r="K1437">
        <v>0.56410300000000002</v>
      </c>
      <c r="L1437">
        <v>0.79487200000000002</v>
      </c>
      <c r="M1437">
        <v>1.05128</v>
      </c>
      <c r="N1437">
        <v>2.4102600000000001</v>
      </c>
      <c r="O1437">
        <v>-0.93207700000000004</v>
      </c>
      <c r="P1437">
        <v>-0.69240999999999997</v>
      </c>
      <c r="Q1437">
        <v>0.102462</v>
      </c>
      <c r="R1437">
        <v>-6.16357</v>
      </c>
      <c r="S1437">
        <v>3.7907099999999998</v>
      </c>
      <c r="T1437">
        <v>-9.4735700000000005</v>
      </c>
      <c r="U1437">
        <v>6.2064000000000001E-2</v>
      </c>
      <c r="V1437">
        <v>0.16278899999999999</v>
      </c>
      <c r="W1437">
        <v>-0.25027899999999997</v>
      </c>
      <c r="X1437">
        <v>857.5</v>
      </c>
      <c r="Y1437">
        <v>672.5</v>
      </c>
      <c r="Z1437">
        <v>112.557</v>
      </c>
      <c r="AA1437">
        <v>-2.97892</v>
      </c>
      <c r="AB1437">
        <v>-51</v>
      </c>
      <c r="AC1437">
        <v>-45</v>
      </c>
      <c r="AE1437">
        <f t="shared" si="110"/>
        <v>827.83749999999998</v>
      </c>
      <c r="AF1437">
        <f t="shared" si="111"/>
        <v>658.58749999999998</v>
      </c>
      <c r="AG1437">
        <f t="shared" si="112"/>
        <v>-56.316712784055632</v>
      </c>
      <c r="AH1437">
        <f t="shared" si="113"/>
        <v>-49.719174476636226</v>
      </c>
      <c r="AJ1437">
        <f t="shared" si="114"/>
        <v>-3.2869999999999919</v>
      </c>
    </row>
    <row r="1438" spans="1:36" x14ac:dyDescent="0.25">
      <c r="A1438">
        <v>4518.93</v>
      </c>
      <c r="B1438">
        <v>346.4</v>
      </c>
      <c r="C1438">
        <v>-200</v>
      </c>
      <c r="D1438">
        <v>0</v>
      </c>
      <c r="E1438">
        <v>75457</v>
      </c>
      <c r="F1438">
        <v>-39213</v>
      </c>
      <c r="G1438">
        <v>-38877</v>
      </c>
      <c r="H1438">
        <v>-1404</v>
      </c>
      <c r="I1438">
        <v>648</v>
      </c>
      <c r="J1438">
        <v>729</v>
      </c>
      <c r="K1438">
        <v>0.66666700000000001</v>
      </c>
      <c r="L1438">
        <v>1.15385</v>
      </c>
      <c r="M1438">
        <v>0.51282099999999997</v>
      </c>
      <c r="N1438">
        <v>2.3333300000000001</v>
      </c>
      <c r="O1438">
        <v>0.68056399999999995</v>
      </c>
      <c r="P1438">
        <v>-0.82084599999999996</v>
      </c>
      <c r="Q1438">
        <v>0.33300000000000002</v>
      </c>
      <c r="R1438">
        <v>0.87142799999999998</v>
      </c>
      <c r="S1438">
        <v>-3.0049999999999999</v>
      </c>
      <c r="T1438">
        <v>13.8193</v>
      </c>
      <c r="U1438">
        <v>-4.8775800000000001E-2</v>
      </c>
      <c r="V1438">
        <v>0.18479699999999999</v>
      </c>
      <c r="W1438">
        <v>-8.9721700000000001E-2</v>
      </c>
      <c r="X1438">
        <v>852</v>
      </c>
      <c r="Y1438">
        <v>651.5</v>
      </c>
      <c r="Z1438">
        <v>121.661</v>
      </c>
      <c r="AA1438">
        <v>8.0476399999999995</v>
      </c>
      <c r="AB1438">
        <v>-5</v>
      </c>
      <c r="AC1438">
        <v>-27</v>
      </c>
      <c r="AE1438">
        <f t="shared" si="110"/>
        <v>822.91499999999996</v>
      </c>
      <c r="AF1438">
        <f t="shared" si="111"/>
        <v>639.79250000000002</v>
      </c>
      <c r="AG1438">
        <f t="shared" si="112"/>
        <v>-10.442874530068483</v>
      </c>
      <c r="AH1438">
        <f t="shared" si="113"/>
        <v>-34.189953526573305</v>
      </c>
      <c r="AJ1438">
        <f t="shared" si="114"/>
        <v>9.1039999999999992</v>
      </c>
    </row>
    <row r="1439" spans="1:36" x14ac:dyDescent="0.25">
      <c r="A1439">
        <v>5024.63</v>
      </c>
      <c r="B1439">
        <v>346.4</v>
      </c>
      <c r="C1439">
        <v>-200</v>
      </c>
      <c r="D1439">
        <v>0</v>
      </c>
      <c r="E1439">
        <v>52319</v>
      </c>
      <c r="F1439">
        <v>-28420</v>
      </c>
      <c r="G1439">
        <v>-27782</v>
      </c>
      <c r="H1439">
        <v>-1512</v>
      </c>
      <c r="I1439">
        <v>675</v>
      </c>
      <c r="J1439">
        <v>675</v>
      </c>
      <c r="K1439">
        <v>0.69230800000000003</v>
      </c>
      <c r="L1439">
        <v>0.94871799999999995</v>
      </c>
      <c r="M1439">
        <v>0.69230800000000003</v>
      </c>
      <c r="N1439">
        <v>2.3333300000000001</v>
      </c>
      <c r="O1439">
        <v>0.79892300000000005</v>
      </c>
      <c r="P1439">
        <v>-0.632795</v>
      </c>
      <c r="Q1439">
        <v>0.31592300000000001</v>
      </c>
      <c r="R1439">
        <v>2.9671400000000001</v>
      </c>
      <c r="S1439">
        <v>0.12285699999999999</v>
      </c>
      <c r="T1439">
        <v>32.106400000000001</v>
      </c>
      <c r="U1439">
        <v>6.1471100000000001E-2</v>
      </c>
      <c r="V1439">
        <v>-8.7001300000000004E-2</v>
      </c>
      <c r="W1439">
        <v>-2.97328E-2</v>
      </c>
      <c r="X1439">
        <v>838.5</v>
      </c>
      <c r="Y1439">
        <v>659</v>
      </c>
      <c r="Z1439">
        <v>138.434</v>
      </c>
      <c r="AA1439">
        <v>13.8079</v>
      </c>
      <c r="AB1439">
        <v>21</v>
      </c>
      <c r="AC1439">
        <v>-2</v>
      </c>
      <c r="AE1439">
        <f t="shared" si="110"/>
        <v>810.83249999999998</v>
      </c>
      <c r="AF1439">
        <f t="shared" si="111"/>
        <v>646.505</v>
      </c>
      <c r="AG1439">
        <f t="shared" si="112"/>
        <v>23.991325421192215</v>
      </c>
      <c r="AH1439">
        <f t="shared" si="113"/>
        <v>-8.4389831599816372</v>
      </c>
      <c r="AJ1439">
        <f t="shared" si="114"/>
        <v>16.772999999999996</v>
      </c>
    </row>
    <row r="1440" spans="1:36" x14ac:dyDescent="0.25">
      <c r="A1440">
        <v>5529.45</v>
      </c>
      <c r="B1440">
        <v>346.4</v>
      </c>
      <c r="C1440">
        <v>-200</v>
      </c>
      <c r="D1440">
        <v>0</v>
      </c>
      <c r="E1440">
        <v>27450</v>
      </c>
      <c r="F1440">
        <v>-16827</v>
      </c>
      <c r="G1440">
        <v>-15761</v>
      </c>
      <c r="H1440">
        <v>-1485</v>
      </c>
      <c r="I1440">
        <v>648</v>
      </c>
      <c r="J1440">
        <v>702</v>
      </c>
      <c r="K1440">
        <v>0.74358999999999997</v>
      </c>
      <c r="L1440">
        <v>1.0256400000000001</v>
      </c>
      <c r="M1440">
        <v>0.769231</v>
      </c>
      <c r="N1440">
        <v>2.5384600000000002</v>
      </c>
      <c r="O1440">
        <v>0.87289700000000003</v>
      </c>
      <c r="P1440">
        <v>-0.67556400000000005</v>
      </c>
      <c r="Q1440">
        <v>0.35007700000000003</v>
      </c>
      <c r="R1440">
        <v>-10.27</v>
      </c>
      <c r="S1440">
        <v>-0.26714199999999999</v>
      </c>
      <c r="T1440">
        <v>34.25</v>
      </c>
      <c r="U1440">
        <v>8.0810499999999993E-2</v>
      </c>
      <c r="V1440">
        <v>-0.458426</v>
      </c>
      <c r="W1440">
        <v>0.23597899999999999</v>
      </c>
      <c r="X1440">
        <v>824</v>
      </c>
      <c r="Y1440">
        <v>670</v>
      </c>
      <c r="Z1440">
        <v>154.15600000000001</v>
      </c>
      <c r="AA1440">
        <v>15.075900000000001</v>
      </c>
      <c r="AB1440">
        <v>23</v>
      </c>
      <c r="AC1440">
        <v>-5</v>
      </c>
      <c r="AE1440">
        <f t="shared" si="110"/>
        <v>797.85500000000002</v>
      </c>
      <c r="AF1440">
        <f t="shared" si="111"/>
        <v>656.35</v>
      </c>
      <c r="AG1440">
        <f t="shared" si="112"/>
        <v>26.712250911265855</v>
      </c>
      <c r="AH1440">
        <f t="shared" si="113"/>
        <v>-13.593717970208706</v>
      </c>
      <c r="AJ1440">
        <f t="shared" si="114"/>
        <v>15.722000000000008</v>
      </c>
    </row>
    <row r="1441" spans="1:36" x14ac:dyDescent="0.25">
      <c r="A1441">
        <v>6030.69</v>
      </c>
      <c r="B1441">
        <v>346.4</v>
      </c>
      <c r="C1441">
        <v>-200</v>
      </c>
      <c r="D1441">
        <v>0</v>
      </c>
      <c r="E1441">
        <v>4296</v>
      </c>
      <c r="F1441">
        <v>-5968</v>
      </c>
      <c r="G1441">
        <v>-4622</v>
      </c>
      <c r="H1441">
        <v>-1431</v>
      </c>
      <c r="I1441">
        <v>702</v>
      </c>
      <c r="J1441">
        <v>702</v>
      </c>
      <c r="K1441">
        <v>0.66666700000000001</v>
      </c>
      <c r="L1441">
        <v>0.74358999999999997</v>
      </c>
      <c r="M1441">
        <v>0.69230800000000003</v>
      </c>
      <c r="N1441">
        <v>2.10256</v>
      </c>
      <c r="O1441">
        <v>0.78412800000000005</v>
      </c>
      <c r="P1441">
        <v>-0.48743599999999998</v>
      </c>
      <c r="Q1441">
        <v>0.25615399999999999</v>
      </c>
      <c r="R1441">
        <v>1.09615</v>
      </c>
      <c r="S1441">
        <v>-0.37384600000000001</v>
      </c>
      <c r="T1441">
        <v>35.436199999999999</v>
      </c>
      <c r="U1441">
        <v>1.53998E-3</v>
      </c>
      <c r="V1441">
        <v>-7.6472299999999993E-2</v>
      </c>
      <c r="W1441">
        <v>3.8067200000000002E-2</v>
      </c>
      <c r="X1441">
        <v>815.5</v>
      </c>
      <c r="Y1441">
        <v>687.5</v>
      </c>
      <c r="Z1441">
        <v>171.87</v>
      </c>
      <c r="AA1441">
        <v>16.188400000000001</v>
      </c>
      <c r="AB1441">
        <v>26</v>
      </c>
      <c r="AC1441">
        <v>-5</v>
      </c>
      <c r="AE1441">
        <f t="shared" si="110"/>
        <v>790.24749999999995</v>
      </c>
      <c r="AF1441">
        <f t="shared" si="111"/>
        <v>672.01250000000005</v>
      </c>
      <c r="AG1441">
        <f t="shared" si="112"/>
        <v>30.508924844285602</v>
      </c>
      <c r="AH1441">
        <f t="shared" si="113"/>
        <v>-9.7815474586457398</v>
      </c>
      <c r="AJ1441">
        <f t="shared" si="114"/>
        <v>17.713999999999999</v>
      </c>
    </row>
    <row r="1442" spans="1:36" s="2" customFormat="1" x14ac:dyDescent="0.25">
      <c r="A1442" s="2">
        <v>540.18200000000002</v>
      </c>
      <c r="B1442" s="2">
        <v>0</v>
      </c>
      <c r="C1442" s="2">
        <v>500</v>
      </c>
      <c r="D1442" s="2">
        <v>0</v>
      </c>
      <c r="E1442" s="2">
        <v>11588</v>
      </c>
      <c r="F1442" s="2">
        <v>-21996</v>
      </c>
      <c r="G1442" s="2">
        <v>11332</v>
      </c>
      <c r="H1442" s="2">
        <v>864</v>
      </c>
      <c r="I1442" s="2">
        <v>-1971</v>
      </c>
      <c r="J1442" s="2">
        <v>891</v>
      </c>
      <c r="K1442" s="2">
        <v>0.769231</v>
      </c>
      <c r="L1442" s="2">
        <v>0.66666700000000001</v>
      </c>
      <c r="M1442" s="2">
        <v>0.51282099999999997</v>
      </c>
      <c r="N1442" s="2">
        <v>1.94872</v>
      </c>
      <c r="O1442" s="2">
        <v>-0.147949</v>
      </c>
      <c r="P1442" s="2">
        <v>0.87158999999999998</v>
      </c>
      <c r="Q1442" s="2">
        <v>0.20492299999999999</v>
      </c>
      <c r="R1442" s="2">
        <v>3.62154</v>
      </c>
      <c r="S1442" s="2">
        <v>-2.4838499999999999</v>
      </c>
      <c r="T1442" s="2">
        <v>-15.0631</v>
      </c>
      <c r="U1442" s="2">
        <v>-3.5757200000000003E-2</v>
      </c>
      <c r="V1442" s="2">
        <v>0.41767799999999999</v>
      </c>
      <c r="W1442" s="2">
        <v>-0.16085099999999999</v>
      </c>
      <c r="X1442" s="2">
        <v>742.5</v>
      </c>
      <c r="Y1442" s="2">
        <v>610.5</v>
      </c>
      <c r="Z1442" s="2">
        <v>113.30500000000001</v>
      </c>
      <c r="AA1442" s="2">
        <v>-6.8211500000000003</v>
      </c>
      <c r="AB1442" s="2">
        <v>-3</v>
      </c>
      <c r="AC1442" s="2">
        <v>104</v>
      </c>
      <c r="AE1442" s="2">
        <f t="shared" si="110"/>
        <v>724.91250000000002</v>
      </c>
      <c r="AF1442" s="2">
        <f t="shared" si="111"/>
        <v>603.09749999999997</v>
      </c>
      <c r="AG1442" s="2">
        <f t="shared" si="112"/>
        <v>-3</v>
      </c>
      <c r="AH1442" s="2">
        <f t="shared" si="113"/>
        <v>104</v>
      </c>
      <c r="AJ1442" s="2">
        <f t="shared" si="114"/>
        <v>0</v>
      </c>
    </row>
    <row r="1443" spans="1:36" x14ac:dyDescent="0.25">
      <c r="A1443">
        <v>1028.67</v>
      </c>
      <c r="B1443">
        <v>0</v>
      </c>
      <c r="C1443">
        <v>500</v>
      </c>
      <c r="D1443">
        <v>0</v>
      </c>
      <c r="E1443">
        <v>26482</v>
      </c>
      <c r="F1443">
        <v>-51515</v>
      </c>
      <c r="G1443">
        <v>26106</v>
      </c>
      <c r="H1443">
        <v>864</v>
      </c>
      <c r="I1443">
        <v>-1755</v>
      </c>
      <c r="J1443">
        <v>864</v>
      </c>
      <c r="K1443">
        <v>0.58974400000000005</v>
      </c>
      <c r="L1443">
        <v>1.20513</v>
      </c>
      <c r="M1443">
        <v>0.79487200000000002</v>
      </c>
      <c r="N1443">
        <v>2.5897399999999999</v>
      </c>
      <c r="O1443">
        <v>0.11835900000000001</v>
      </c>
      <c r="P1443">
        <v>1.2648999999999999</v>
      </c>
      <c r="Q1443">
        <v>5.9769200000000001E-2</v>
      </c>
      <c r="R1443">
        <v>6.1384600000000002</v>
      </c>
      <c r="S1443">
        <v>1.1399999999999999</v>
      </c>
      <c r="T1443">
        <v>7.3030799999999996</v>
      </c>
      <c r="U1443">
        <v>0.117131</v>
      </c>
      <c r="V1443">
        <v>-2.7456399999999999E-2</v>
      </c>
      <c r="W1443">
        <v>7.6941800000000005E-2</v>
      </c>
      <c r="X1443">
        <v>774.5</v>
      </c>
      <c r="Y1443">
        <v>670</v>
      </c>
      <c r="Z1443">
        <v>119.44499999999999</v>
      </c>
      <c r="AA1443">
        <v>5.0390899999999998</v>
      </c>
      <c r="AB1443">
        <v>-5</v>
      </c>
      <c r="AC1443">
        <v>104</v>
      </c>
      <c r="AE1443">
        <f t="shared" si="110"/>
        <v>753.55250000000001</v>
      </c>
      <c r="AF1443">
        <f t="shared" si="111"/>
        <v>656.35</v>
      </c>
      <c r="AG1443">
        <f t="shared" si="112"/>
        <v>2.2774940731760864</v>
      </c>
      <c r="AH1443">
        <f t="shared" si="113"/>
        <v>111.23323201124143</v>
      </c>
      <c r="AJ1443">
        <f t="shared" si="114"/>
        <v>6.1399999999999864</v>
      </c>
    </row>
    <row r="1444" spans="1:36" x14ac:dyDescent="0.25">
      <c r="A1444">
        <v>1523.54</v>
      </c>
      <c r="B1444">
        <v>0</v>
      </c>
      <c r="C1444">
        <v>500</v>
      </c>
      <c r="D1444">
        <v>0</v>
      </c>
      <c r="E1444">
        <v>40250</v>
      </c>
      <c r="F1444">
        <v>-79110</v>
      </c>
      <c r="G1444">
        <v>39941</v>
      </c>
      <c r="H1444">
        <v>891</v>
      </c>
      <c r="I1444">
        <v>-1755</v>
      </c>
      <c r="J1444">
        <v>837</v>
      </c>
      <c r="K1444">
        <v>0.61538499999999996</v>
      </c>
      <c r="L1444">
        <v>1.2307699999999999</v>
      </c>
      <c r="M1444">
        <v>0.48717899999999997</v>
      </c>
      <c r="N1444">
        <v>2.3333300000000001</v>
      </c>
      <c r="O1444">
        <v>-7.3974399999999996E-2</v>
      </c>
      <c r="P1444">
        <v>1.18808</v>
      </c>
      <c r="Q1444">
        <v>-4.2692300000000002E-2</v>
      </c>
      <c r="R1444">
        <v>-12.23</v>
      </c>
      <c r="S1444">
        <v>1.3192900000000001</v>
      </c>
      <c r="T1444">
        <v>24.886399999999998</v>
      </c>
      <c r="U1444">
        <v>1.7769900000000002E-2</v>
      </c>
      <c r="V1444">
        <v>-1.49972E-2</v>
      </c>
      <c r="W1444">
        <v>-7.6651399999999995E-2</v>
      </c>
      <c r="X1444">
        <v>802</v>
      </c>
      <c r="Y1444">
        <v>714.5</v>
      </c>
      <c r="Z1444">
        <v>131.49600000000001</v>
      </c>
      <c r="AA1444">
        <v>9.7396700000000003</v>
      </c>
      <c r="AB1444">
        <v>3</v>
      </c>
      <c r="AC1444">
        <v>90</v>
      </c>
      <c r="AE1444">
        <f t="shared" si="110"/>
        <v>778.16499999999996</v>
      </c>
      <c r="AF1444">
        <f t="shared" si="111"/>
        <v>696.17750000000001</v>
      </c>
      <c r="AG1444">
        <f t="shared" si="112"/>
        <v>14.634635498211008</v>
      </c>
      <c r="AH1444">
        <f t="shared" si="113"/>
        <v>84.894518525017233</v>
      </c>
      <c r="AJ1444">
        <f t="shared" si="114"/>
        <v>12.051000000000016</v>
      </c>
    </row>
    <row r="1445" spans="1:36" x14ac:dyDescent="0.25">
      <c r="A1445">
        <v>2029.39</v>
      </c>
      <c r="B1445">
        <v>0</v>
      </c>
      <c r="C1445">
        <v>500</v>
      </c>
      <c r="D1445">
        <v>0</v>
      </c>
      <c r="E1445">
        <v>55607</v>
      </c>
      <c r="F1445">
        <v>-109697</v>
      </c>
      <c r="G1445">
        <v>55218</v>
      </c>
      <c r="H1445">
        <v>864</v>
      </c>
      <c r="I1445">
        <v>-1782</v>
      </c>
      <c r="J1445">
        <v>918</v>
      </c>
      <c r="K1445">
        <v>0.66666700000000001</v>
      </c>
      <c r="L1445">
        <v>1.15385</v>
      </c>
      <c r="M1445">
        <v>0.38461499999999998</v>
      </c>
      <c r="N1445">
        <v>2.20513</v>
      </c>
      <c r="O1445">
        <v>-0.162744</v>
      </c>
      <c r="P1445">
        <v>1.1196900000000001</v>
      </c>
      <c r="Q1445">
        <v>-3.4153799999999998E-2</v>
      </c>
      <c r="R1445">
        <v>-0.52466699999999999</v>
      </c>
      <c r="S1445">
        <v>0.87066699999999997</v>
      </c>
      <c r="T1445">
        <v>25.790700000000001</v>
      </c>
      <c r="U1445">
        <v>-4.1487599999999999E-2</v>
      </c>
      <c r="V1445">
        <v>-6.6129599999999997E-2</v>
      </c>
      <c r="W1445">
        <v>7.7359899999999995E-2</v>
      </c>
      <c r="X1445">
        <v>833.5</v>
      </c>
      <c r="Y1445">
        <v>756.5</v>
      </c>
      <c r="Z1445">
        <v>148.339</v>
      </c>
      <c r="AA1445">
        <v>14.4368</v>
      </c>
      <c r="AB1445">
        <v>13</v>
      </c>
      <c r="AC1445">
        <v>78</v>
      </c>
      <c r="AE1445">
        <f t="shared" si="110"/>
        <v>806.35749999999996</v>
      </c>
      <c r="AF1445">
        <f t="shared" si="111"/>
        <v>733.76750000000004</v>
      </c>
      <c r="AG1445">
        <f t="shared" si="112"/>
        <v>31.643212825194077</v>
      </c>
      <c r="AH1445">
        <f t="shared" si="113"/>
        <v>80.458187470881285</v>
      </c>
      <c r="AJ1445">
        <f t="shared" si="114"/>
        <v>16.842999999999989</v>
      </c>
    </row>
    <row r="1446" spans="1:36" x14ac:dyDescent="0.25">
      <c r="A1446">
        <v>2506.87</v>
      </c>
      <c r="B1446">
        <v>-433</v>
      </c>
      <c r="C1446">
        <v>-250</v>
      </c>
      <c r="D1446">
        <v>0</v>
      </c>
      <c r="E1446">
        <v>69221</v>
      </c>
      <c r="F1446">
        <v>-107989</v>
      </c>
      <c r="G1446">
        <v>39598</v>
      </c>
      <c r="H1446">
        <v>837</v>
      </c>
      <c r="I1446">
        <v>864</v>
      </c>
      <c r="J1446">
        <v>-1782</v>
      </c>
      <c r="K1446">
        <v>0.69230800000000003</v>
      </c>
      <c r="L1446">
        <v>0.79487200000000002</v>
      </c>
      <c r="M1446">
        <v>1.6666700000000001</v>
      </c>
      <c r="N1446">
        <v>3.1538499999999998</v>
      </c>
      <c r="O1446">
        <v>-1.36113</v>
      </c>
      <c r="P1446">
        <v>-0.85464099999999998</v>
      </c>
      <c r="Q1446">
        <v>-5.9769200000000001E-2</v>
      </c>
      <c r="R1446">
        <v>0.526922</v>
      </c>
      <c r="S1446">
        <v>0.55538399999999999</v>
      </c>
      <c r="T1446">
        <v>26.956900000000001</v>
      </c>
      <c r="U1446">
        <v>-0.12676499999999999</v>
      </c>
      <c r="V1446">
        <v>-0.225886</v>
      </c>
      <c r="W1446">
        <v>1.0911199999999999E-2</v>
      </c>
      <c r="X1446">
        <v>851</v>
      </c>
      <c r="Y1446">
        <v>749</v>
      </c>
      <c r="Z1446">
        <v>159.53800000000001</v>
      </c>
      <c r="AA1446">
        <v>10.450799999999999</v>
      </c>
      <c r="AB1446">
        <v>-25</v>
      </c>
      <c r="AC1446">
        <v>25</v>
      </c>
      <c r="AE1446">
        <f t="shared" si="110"/>
        <v>822.02</v>
      </c>
      <c r="AF1446">
        <f t="shared" si="111"/>
        <v>727.05499999999995</v>
      </c>
      <c r="AG1446">
        <f t="shared" si="112"/>
        <v>-21.646425618917426</v>
      </c>
      <c r="AH1446">
        <f t="shared" si="113"/>
        <v>22.682905896835212</v>
      </c>
      <c r="AJ1446">
        <f t="shared" si="114"/>
        <v>11.199000000000012</v>
      </c>
    </row>
    <row r="1447" spans="1:36" x14ac:dyDescent="0.25">
      <c r="A1447">
        <v>3024.51</v>
      </c>
      <c r="B1447">
        <v>-433</v>
      </c>
      <c r="C1447">
        <v>-250</v>
      </c>
      <c r="D1447">
        <v>0</v>
      </c>
      <c r="E1447">
        <v>83831</v>
      </c>
      <c r="F1447">
        <v>-93593</v>
      </c>
      <c r="G1447">
        <v>9997</v>
      </c>
      <c r="H1447">
        <v>810</v>
      </c>
      <c r="I1447">
        <v>837</v>
      </c>
      <c r="J1447">
        <v>-1755</v>
      </c>
      <c r="K1447">
        <v>0.69230800000000003</v>
      </c>
      <c r="L1447">
        <v>0.82051300000000005</v>
      </c>
      <c r="M1447">
        <v>1.0769200000000001</v>
      </c>
      <c r="N1447">
        <v>2.5897399999999999</v>
      </c>
      <c r="O1447">
        <v>-1.02085</v>
      </c>
      <c r="P1447">
        <v>-0.67535900000000004</v>
      </c>
      <c r="Q1447">
        <v>0.14515400000000001</v>
      </c>
      <c r="R1447">
        <v>-8.5307200000000005</v>
      </c>
      <c r="S1447">
        <v>0.13500000000000001</v>
      </c>
      <c r="T1447">
        <v>3.5821399999999999</v>
      </c>
      <c r="U1447">
        <v>-5.4757399999999998E-3</v>
      </c>
      <c r="V1447">
        <v>-0.29246299999999997</v>
      </c>
      <c r="W1447">
        <v>0.10709</v>
      </c>
      <c r="X1447">
        <v>842</v>
      </c>
      <c r="Y1447">
        <v>703</v>
      </c>
      <c r="Z1447">
        <v>161.822</v>
      </c>
      <c r="AA1447">
        <v>-0.31950099999999998</v>
      </c>
      <c r="AB1447">
        <v>-71</v>
      </c>
      <c r="AC1447">
        <v>-31</v>
      </c>
      <c r="AE1447">
        <f t="shared" si="110"/>
        <v>813.96500000000003</v>
      </c>
      <c r="AF1447">
        <f t="shared" si="111"/>
        <v>685.88499999999999</v>
      </c>
      <c r="AG1447">
        <f t="shared" si="112"/>
        <v>-67.348350674790836</v>
      </c>
      <c r="AH1447">
        <f t="shared" si="113"/>
        <v>-37.714113255721507</v>
      </c>
      <c r="AJ1447">
        <f t="shared" si="114"/>
        <v>2.2839999999999918</v>
      </c>
    </row>
    <row r="1448" spans="1:36" x14ac:dyDescent="0.25">
      <c r="A1448">
        <v>3517.3</v>
      </c>
      <c r="B1448">
        <v>-433</v>
      </c>
      <c r="C1448">
        <v>-250</v>
      </c>
      <c r="D1448">
        <v>0</v>
      </c>
      <c r="E1448">
        <v>97936</v>
      </c>
      <c r="F1448">
        <v>-79665</v>
      </c>
      <c r="G1448">
        <v>-18626</v>
      </c>
      <c r="H1448">
        <v>864</v>
      </c>
      <c r="I1448">
        <v>837</v>
      </c>
      <c r="J1448">
        <v>-1782</v>
      </c>
      <c r="K1448">
        <v>0.69230800000000003</v>
      </c>
      <c r="L1448">
        <v>0.82051300000000005</v>
      </c>
      <c r="M1448">
        <v>0.769231</v>
      </c>
      <c r="N1448">
        <v>2.2820499999999999</v>
      </c>
      <c r="O1448">
        <v>-0.84330799999999995</v>
      </c>
      <c r="P1448">
        <v>-0.57289699999999999</v>
      </c>
      <c r="Q1448">
        <v>0.247615</v>
      </c>
      <c r="R1448">
        <v>1.61429</v>
      </c>
      <c r="S1448">
        <v>0.85285699999999998</v>
      </c>
      <c r="T1448">
        <v>-20.88</v>
      </c>
      <c r="U1448">
        <v>2.27399E-2</v>
      </c>
      <c r="V1448">
        <v>0.166713</v>
      </c>
      <c r="W1448">
        <v>-5.1234700000000001E-2</v>
      </c>
      <c r="X1448">
        <v>829.5</v>
      </c>
      <c r="Y1448">
        <v>642.5</v>
      </c>
      <c r="Z1448">
        <v>151.64500000000001</v>
      </c>
      <c r="AA1448">
        <v>-10.627800000000001</v>
      </c>
      <c r="AB1448">
        <v>-80</v>
      </c>
      <c r="AC1448">
        <v>-54</v>
      </c>
      <c r="AE1448">
        <f t="shared" si="110"/>
        <v>802.77750000000003</v>
      </c>
      <c r="AF1448">
        <f t="shared" si="111"/>
        <v>631.73749999999995</v>
      </c>
      <c r="AG1448">
        <f t="shared" si="112"/>
        <v>-77.901309857702273</v>
      </c>
      <c r="AH1448">
        <f t="shared" si="113"/>
        <v>-65.433508337963005</v>
      </c>
      <c r="AJ1448">
        <f t="shared" si="114"/>
        <v>-10.176999999999992</v>
      </c>
    </row>
    <row r="1449" spans="1:36" x14ac:dyDescent="0.25">
      <c r="A1449">
        <v>4034.41</v>
      </c>
      <c r="B1449">
        <v>-433</v>
      </c>
      <c r="C1449">
        <v>-250</v>
      </c>
      <c r="D1449">
        <v>0</v>
      </c>
      <c r="E1449">
        <v>112627</v>
      </c>
      <c r="F1449">
        <v>-65254</v>
      </c>
      <c r="G1449">
        <v>-48487</v>
      </c>
      <c r="H1449">
        <v>864</v>
      </c>
      <c r="I1449">
        <v>837</v>
      </c>
      <c r="J1449">
        <v>-1755</v>
      </c>
      <c r="K1449">
        <v>0.61538499999999996</v>
      </c>
      <c r="L1449">
        <v>0.82051300000000005</v>
      </c>
      <c r="M1449">
        <v>1.25641</v>
      </c>
      <c r="N1449">
        <v>2.69231</v>
      </c>
      <c r="O1449">
        <v>-1.08003</v>
      </c>
      <c r="P1449">
        <v>-0.76074399999999998</v>
      </c>
      <c r="Q1449">
        <v>5.9769200000000001E-2</v>
      </c>
      <c r="R1449">
        <v>-4.6426799999999997E-2</v>
      </c>
      <c r="S1449">
        <v>3.99</v>
      </c>
      <c r="T1449">
        <v>-21.164300000000001</v>
      </c>
      <c r="U1449">
        <v>0.18650600000000001</v>
      </c>
      <c r="V1449">
        <v>-8.80301E-2</v>
      </c>
      <c r="W1449">
        <v>-1.4125100000000001E-3</v>
      </c>
      <c r="X1449">
        <v>820.5</v>
      </c>
      <c r="Y1449">
        <v>556</v>
      </c>
      <c r="Z1449">
        <v>140.19399999999999</v>
      </c>
      <c r="AA1449">
        <v>-5.2996499999999997</v>
      </c>
      <c r="AB1449">
        <v>-92</v>
      </c>
      <c r="AC1449">
        <v>-93</v>
      </c>
      <c r="AE1449">
        <f t="shared" si="110"/>
        <v>794.72249999999997</v>
      </c>
      <c r="AF1449">
        <f t="shared" si="111"/>
        <v>554.32000000000005</v>
      </c>
      <c r="AG1449">
        <f t="shared" si="112"/>
        <v>-99.942669561432879</v>
      </c>
      <c r="AH1449">
        <f t="shared" si="113"/>
        <v>-102.57982478837734</v>
      </c>
      <c r="AJ1449">
        <f t="shared" si="114"/>
        <v>-11.451000000000022</v>
      </c>
    </row>
    <row r="1450" spans="1:36" x14ac:dyDescent="0.25">
      <c r="A1450">
        <v>4501.58</v>
      </c>
      <c r="B1450">
        <v>433</v>
      </c>
      <c r="C1450">
        <v>-250</v>
      </c>
      <c r="D1450">
        <v>0</v>
      </c>
      <c r="E1450">
        <v>96578</v>
      </c>
      <c r="F1450">
        <v>-51172</v>
      </c>
      <c r="G1450">
        <v>-46808</v>
      </c>
      <c r="H1450">
        <v>-1755</v>
      </c>
      <c r="I1450">
        <v>891</v>
      </c>
      <c r="J1450">
        <v>918</v>
      </c>
      <c r="K1450">
        <v>0.87179499999999999</v>
      </c>
      <c r="L1450">
        <v>0.33333299999999999</v>
      </c>
      <c r="M1450">
        <v>0.25641000000000003</v>
      </c>
      <c r="N1450">
        <v>1.4615400000000001</v>
      </c>
      <c r="O1450">
        <v>0.65097400000000005</v>
      </c>
      <c r="P1450">
        <v>-0.42725600000000002</v>
      </c>
      <c r="Q1450">
        <v>-9.3923099999999995E-2</v>
      </c>
      <c r="R1450">
        <v>-1.6671400000000001</v>
      </c>
      <c r="S1450">
        <v>-1.8235699999999999</v>
      </c>
      <c r="T1450">
        <v>14.92</v>
      </c>
      <c r="U1450">
        <v>-7.2195499999999999E-3</v>
      </c>
      <c r="V1450">
        <v>-8.2240499999999994E-2</v>
      </c>
      <c r="W1450">
        <v>-4.92205E-2</v>
      </c>
      <c r="X1450">
        <v>805</v>
      </c>
      <c r="Y1450">
        <v>516.5</v>
      </c>
      <c r="Z1450">
        <v>151.64500000000001</v>
      </c>
      <c r="AA1450">
        <v>8.4191199999999995</v>
      </c>
      <c r="AB1450">
        <v>-51</v>
      </c>
      <c r="AC1450">
        <v>-72</v>
      </c>
      <c r="AE1450">
        <f t="shared" si="110"/>
        <v>780.85</v>
      </c>
      <c r="AF1450">
        <f t="shared" si="111"/>
        <v>518.96749999999997</v>
      </c>
      <c r="AG1450">
        <f t="shared" si="112"/>
        <v>-45.121330097030985</v>
      </c>
      <c r="AH1450">
        <f t="shared" si="113"/>
        <v>-53.356648858364224</v>
      </c>
      <c r="AJ1450">
        <f t="shared" si="114"/>
        <v>11.451000000000022</v>
      </c>
    </row>
    <row r="1451" spans="1:36" x14ac:dyDescent="0.25">
      <c r="A1451">
        <v>5022.12</v>
      </c>
      <c r="B1451">
        <v>433</v>
      </c>
      <c r="C1451">
        <v>-250</v>
      </c>
      <c r="D1451">
        <v>0</v>
      </c>
      <c r="E1451">
        <v>65294</v>
      </c>
      <c r="F1451">
        <v>-35592</v>
      </c>
      <c r="G1451">
        <v>-31258</v>
      </c>
      <c r="H1451">
        <v>-1809</v>
      </c>
      <c r="I1451">
        <v>864</v>
      </c>
      <c r="J1451">
        <v>891</v>
      </c>
      <c r="K1451">
        <v>1.10256</v>
      </c>
      <c r="L1451">
        <v>0.33333299999999999</v>
      </c>
      <c r="M1451">
        <v>0.64102599999999998</v>
      </c>
      <c r="N1451">
        <v>2.0769199999999999</v>
      </c>
      <c r="O1451">
        <v>1.0060500000000001</v>
      </c>
      <c r="P1451">
        <v>-0.37602600000000003</v>
      </c>
      <c r="Q1451">
        <v>-4.2692300000000002E-2</v>
      </c>
      <c r="R1451">
        <v>2.9846699999999999</v>
      </c>
      <c r="S1451">
        <v>-4.0613299999999999</v>
      </c>
      <c r="T1451">
        <v>28.9953</v>
      </c>
      <c r="U1451">
        <v>-3.74349E-2</v>
      </c>
      <c r="V1451">
        <v>0.38032199999999999</v>
      </c>
      <c r="W1451">
        <v>-0.30496400000000001</v>
      </c>
      <c r="X1451">
        <v>742</v>
      </c>
      <c r="Y1451">
        <v>560.5</v>
      </c>
      <c r="Z1451">
        <v>166.15899999999999</v>
      </c>
      <c r="AA1451">
        <v>14.3719</v>
      </c>
      <c r="AB1451">
        <v>105</v>
      </c>
      <c r="AC1451">
        <v>-74</v>
      </c>
      <c r="AE1451">
        <f t="shared" si="110"/>
        <v>724.46500000000003</v>
      </c>
      <c r="AF1451">
        <f t="shared" si="111"/>
        <v>558.34749999999997</v>
      </c>
      <c r="AG1451">
        <f t="shared" si="112"/>
        <v>95.17478288099683</v>
      </c>
      <c r="AH1451">
        <f t="shared" si="113"/>
        <v>-83.401599929228638</v>
      </c>
      <c r="AJ1451">
        <f t="shared" si="114"/>
        <v>14.513999999999982</v>
      </c>
    </row>
    <row r="1452" spans="1:36" x14ac:dyDescent="0.25">
      <c r="A1452">
        <v>5501.16</v>
      </c>
      <c r="B1452">
        <v>433</v>
      </c>
      <c r="C1452">
        <v>-250</v>
      </c>
      <c r="D1452">
        <v>0</v>
      </c>
      <c r="E1452">
        <v>37220</v>
      </c>
      <c r="F1452">
        <v>-21796</v>
      </c>
      <c r="G1452">
        <v>-17243</v>
      </c>
      <c r="H1452">
        <v>-1917</v>
      </c>
      <c r="I1452">
        <v>891</v>
      </c>
      <c r="J1452">
        <v>837</v>
      </c>
      <c r="K1452">
        <v>1.05128</v>
      </c>
      <c r="L1452">
        <v>0.69230800000000003</v>
      </c>
      <c r="M1452">
        <v>0.71794899999999995</v>
      </c>
      <c r="N1452">
        <v>2.4615399999999998</v>
      </c>
      <c r="O1452">
        <v>1.02085</v>
      </c>
      <c r="P1452">
        <v>-0.57276899999999997</v>
      </c>
      <c r="Q1452">
        <v>0.11953800000000001</v>
      </c>
      <c r="R1452">
        <v>-1.97214</v>
      </c>
      <c r="S1452">
        <v>1.02</v>
      </c>
      <c r="T1452">
        <v>9.4585699999999999</v>
      </c>
      <c r="U1452">
        <v>0.12681400000000001</v>
      </c>
      <c r="V1452">
        <v>3.74233E-2</v>
      </c>
      <c r="W1452">
        <v>1.7979200000000001E-2</v>
      </c>
      <c r="X1452">
        <v>678</v>
      </c>
      <c r="Y1452">
        <v>624.5</v>
      </c>
      <c r="Z1452">
        <v>171.19300000000001</v>
      </c>
      <c r="AA1452">
        <v>6.4879100000000003</v>
      </c>
      <c r="AB1452">
        <v>121</v>
      </c>
      <c r="AC1452">
        <v>-76</v>
      </c>
      <c r="AE1452">
        <f t="shared" si="110"/>
        <v>667.18499999999995</v>
      </c>
      <c r="AF1452">
        <f t="shared" si="111"/>
        <v>615.62750000000005</v>
      </c>
      <c r="AG1452">
        <f t="shared" si="112"/>
        <v>120.28925478408036</v>
      </c>
      <c r="AH1452">
        <f t="shared" si="113"/>
        <v>-88.015859647967247</v>
      </c>
      <c r="AJ1452">
        <f t="shared" si="114"/>
        <v>5.0340000000000202</v>
      </c>
    </row>
    <row r="1453" spans="1:36" x14ac:dyDescent="0.25">
      <c r="A1453">
        <v>6021.82</v>
      </c>
      <c r="B1453">
        <v>433</v>
      </c>
      <c r="C1453">
        <v>-250</v>
      </c>
      <c r="D1453">
        <v>0</v>
      </c>
      <c r="E1453">
        <v>6387</v>
      </c>
      <c r="F1453">
        <v>-6780</v>
      </c>
      <c r="G1453">
        <v>-1988</v>
      </c>
      <c r="H1453">
        <v>-1755</v>
      </c>
      <c r="I1453">
        <v>837</v>
      </c>
      <c r="J1453">
        <v>837</v>
      </c>
      <c r="K1453">
        <v>0.79487200000000002</v>
      </c>
      <c r="L1453">
        <v>0.769231</v>
      </c>
      <c r="M1453">
        <v>0.48717899999999997</v>
      </c>
      <c r="N1453">
        <v>2.0512800000000002</v>
      </c>
      <c r="O1453">
        <v>0.73974399999999996</v>
      </c>
      <c r="P1453">
        <v>-0.61553800000000003</v>
      </c>
      <c r="Q1453">
        <v>0.153692</v>
      </c>
      <c r="R1453">
        <v>-4.3985700000000003</v>
      </c>
      <c r="S1453">
        <v>-5.7557099999999997</v>
      </c>
      <c r="T1453">
        <v>4.7842900000000004</v>
      </c>
      <c r="U1453">
        <v>4.1922399999999999E-2</v>
      </c>
      <c r="V1453">
        <v>-0.250384</v>
      </c>
      <c r="W1453">
        <v>0.180315</v>
      </c>
      <c r="X1453">
        <v>629.5</v>
      </c>
      <c r="Y1453">
        <v>674</v>
      </c>
      <c r="Z1453">
        <v>173.571</v>
      </c>
      <c r="AA1453">
        <v>2.54901</v>
      </c>
      <c r="AB1453">
        <v>91</v>
      </c>
      <c r="AC1453">
        <v>-71</v>
      </c>
      <c r="AE1453">
        <f t="shared" si="110"/>
        <v>623.77750000000003</v>
      </c>
      <c r="AF1453">
        <f t="shared" si="111"/>
        <v>659.93</v>
      </c>
      <c r="AG1453">
        <f t="shared" si="112"/>
        <v>89.947146438642164</v>
      </c>
      <c r="AH1453">
        <f t="shared" si="113"/>
        <v>-70.23995924789115</v>
      </c>
      <c r="AJ1453">
        <f t="shared" si="114"/>
        <v>2.3779999999999859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experimental_data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egiv9</dc:creator>
  <cp:lastModifiedBy>egiv9</cp:lastModifiedBy>
  <dcterms:created xsi:type="dcterms:W3CDTF">2021-01-02T06:31:58Z</dcterms:created>
  <dcterms:modified xsi:type="dcterms:W3CDTF">2021-01-02T06:52:34Z</dcterms:modified>
</cp:coreProperties>
</file>