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13_ncr:1_{A569D0FC-171A-4EBD-8767-F4F0ED96AE9E}" xr6:coauthVersionLast="47" xr6:coauthVersionMax="47" xr10:uidLastSave="{00000000-0000-0000-0000-000000000000}"/>
  <bookViews>
    <workbookView xWindow="-108" yWindow="-108" windowWidth="23256" windowHeight="13896" xr2:uid="{B3DB2408-E19F-4C09-8E1C-97A550B08401}"/>
  </bookViews>
  <sheets>
    <sheet name="Product Materials" sheetId="1" r:id="rId1"/>
  </sheets>
  <definedNames>
    <definedName name="ProductSKUList">'Product Materials'!$A$2:$A$501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A3" i="1"/>
  <c r="B3" i="1"/>
  <c r="C3" i="1"/>
  <c r="D3" i="1"/>
  <c r="A4" i="1"/>
  <c r="B4" i="1"/>
  <c r="C4" i="1"/>
  <c r="D4" i="1"/>
  <c r="A5" i="1"/>
  <c r="B5" i="1"/>
  <c r="C5" i="1"/>
  <c r="D5" i="1"/>
  <c r="A6" i="1"/>
  <c r="B6" i="1"/>
  <c r="C6" i="1"/>
  <c r="D6" i="1"/>
  <c r="A7" i="1"/>
  <c r="B7" i="1"/>
  <c r="C7" i="1"/>
  <c r="D7" i="1"/>
  <c r="A8" i="1"/>
  <c r="B8" i="1"/>
  <c r="C8" i="1"/>
  <c r="D8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A13" i="1"/>
  <c r="B13" i="1"/>
  <c r="C13" i="1"/>
  <c r="D13" i="1"/>
  <c r="A14" i="1"/>
  <c r="B14" i="1"/>
  <c r="C14" i="1"/>
  <c r="D14" i="1"/>
  <c r="A15" i="1"/>
  <c r="B15" i="1"/>
  <c r="C15" i="1"/>
  <c r="D15" i="1"/>
  <c r="A16" i="1"/>
  <c r="B16" i="1"/>
  <c r="C16" i="1"/>
  <c r="D16" i="1"/>
  <c r="A17" i="1"/>
  <c r="B17" i="1"/>
  <c r="C17" i="1"/>
  <c r="D1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A157" i="1"/>
  <c r="B157" i="1"/>
  <c r="C157" i="1"/>
  <c r="D157" i="1"/>
  <c r="A158" i="1"/>
  <c r="B158" i="1"/>
  <c r="C158" i="1"/>
  <c r="D158" i="1"/>
  <c r="A159" i="1"/>
  <c r="B159" i="1"/>
  <c r="C159" i="1"/>
  <c r="D159" i="1"/>
  <c r="A160" i="1"/>
  <c r="B160" i="1"/>
  <c r="C160" i="1"/>
  <c r="D160" i="1"/>
  <c r="A161" i="1"/>
  <c r="B161" i="1"/>
  <c r="C161" i="1"/>
  <c r="D161" i="1"/>
  <c r="A162" i="1"/>
  <c r="B162" i="1"/>
  <c r="C162" i="1"/>
  <c r="D162" i="1"/>
  <c r="A163" i="1"/>
  <c r="B163" i="1"/>
  <c r="C163" i="1"/>
  <c r="D163" i="1"/>
  <c r="A164" i="1"/>
  <c r="B164" i="1"/>
  <c r="C164" i="1"/>
  <c r="D164" i="1"/>
  <c r="A165" i="1"/>
  <c r="B165" i="1"/>
  <c r="C165" i="1"/>
  <c r="D165" i="1"/>
  <c r="A166" i="1"/>
  <c r="B166" i="1"/>
  <c r="C166" i="1"/>
  <c r="D166" i="1"/>
  <c r="A167" i="1"/>
  <c r="B167" i="1"/>
  <c r="C167" i="1"/>
  <c r="D167" i="1"/>
  <c r="A168" i="1"/>
  <c r="B168" i="1"/>
  <c r="C168" i="1"/>
  <c r="D168" i="1"/>
  <c r="A169" i="1"/>
  <c r="B169" i="1"/>
  <c r="C169" i="1"/>
  <c r="D169" i="1"/>
  <c r="A170" i="1"/>
  <c r="B170" i="1"/>
  <c r="C170" i="1"/>
  <c r="D170" i="1"/>
  <c r="A171" i="1"/>
  <c r="B171" i="1"/>
  <c r="C171" i="1"/>
  <c r="D171" i="1"/>
  <c r="A172" i="1"/>
  <c r="B172" i="1"/>
  <c r="C172" i="1"/>
  <c r="D172" i="1"/>
  <c r="A173" i="1"/>
  <c r="B173" i="1"/>
  <c r="C173" i="1"/>
  <c r="D173" i="1"/>
  <c r="A174" i="1"/>
  <c r="B174" i="1"/>
  <c r="C174" i="1"/>
  <c r="D174" i="1"/>
  <c r="A175" i="1"/>
  <c r="B175" i="1"/>
  <c r="C175" i="1"/>
  <c r="D175" i="1"/>
  <c r="A176" i="1"/>
  <c r="B176" i="1"/>
  <c r="C176" i="1"/>
  <c r="D176" i="1"/>
  <c r="A177" i="1"/>
  <c r="B177" i="1"/>
  <c r="C177" i="1"/>
  <c r="D177" i="1"/>
  <c r="A178" i="1"/>
  <c r="B178" i="1"/>
  <c r="C178" i="1"/>
  <c r="D178" i="1"/>
  <c r="A179" i="1"/>
  <c r="B179" i="1"/>
  <c r="C179" i="1"/>
  <c r="D179" i="1"/>
  <c r="A180" i="1"/>
  <c r="B180" i="1"/>
  <c r="C180" i="1"/>
  <c r="D180" i="1"/>
  <c r="A181" i="1"/>
  <c r="B181" i="1"/>
  <c r="C181" i="1"/>
  <c r="D181" i="1"/>
  <c r="A182" i="1"/>
  <c r="B182" i="1"/>
  <c r="C182" i="1"/>
  <c r="D182" i="1"/>
  <c r="A183" i="1"/>
  <c r="B183" i="1"/>
  <c r="C183" i="1"/>
  <c r="D183" i="1"/>
  <c r="A184" i="1"/>
  <c r="B184" i="1"/>
  <c r="C184" i="1"/>
  <c r="D184" i="1"/>
  <c r="A185" i="1"/>
  <c r="B185" i="1"/>
  <c r="C185" i="1"/>
  <c r="D185" i="1"/>
  <c r="A186" i="1"/>
  <c r="B186" i="1"/>
  <c r="C186" i="1"/>
  <c r="D186" i="1"/>
  <c r="A187" i="1"/>
  <c r="B187" i="1"/>
  <c r="C187" i="1"/>
  <c r="D187" i="1"/>
  <c r="A188" i="1"/>
  <c r="B188" i="1"/>
  <c r="C188" i="1"/>
  <c r="D188" i="1"/>
  <c r="A189" i="1"/>
  <c r="B189" i="1"/>
  <c r="C189" i="1"/>
  <c r="D189" i="1"/>
  <c r="A190" i="1"/>
  <c r="B190" i="1"/>
  <c r="C190" i="1"/>
  <c r="D190" i="1"/>
  <c r="A191" i="1"/>
  <c r="B191" i="1"/>
  <c r="C191" i="1"/>
  <c r="D191" i="1"/>
  <c r="A192" i="1"/>
  <c r="B192" i="1"/>
  <c r="C192" i="1"/>
  <c r="D192" i="1"/>
  <c r="A193" i="1"/>
  <c r="B193" i="1"/>
  <c r="C193" i="1"/>
  <c r="D193" i="1"/>
  <c r="A194" i="1"/>
  <c r="B194" i="1"/>
  <c r="C194" i="1"/>
  <c r="D194" i="1"/>
  <c r="A195" i="1"/>
  <c r="B195" i="1"/>
  <c r="C195" i="1"/>
  <c r="D195" i="1"/>
  <c r="A196" i="1"/>
  <c r="B196" i="1"/>
  <c r="C196" i="1"/>
  <c r="D196" i="1"/>
  <c r="A197" i="1"/>
  <c r="B197" i="1"/>
  <c r="C197" i="1"/>
  <c r="D197" i="1"/>
  <c r="A198" i="1"/>
  <c r="B198" i="1"/>
  <c r="C198" i="1"/>
  <c r="D198" i="1"/>
  <c r="A199" i="1"/>
  <c r="B199" i="1"/>
  <c r="C199" i="1"/>
  <c r="D199" i="1"/>
  <c r="A200" i="1"/>
  <c r="B200" i="1"/>
  <c r="C200" i="1"/>
  <c r="D200" i="1"/>
  <c r="A201" i="1"/>
  <c r="B201" i="1"/>
  <c r="C201" i="1"/>
  <c r="D201" i="1"/>
  <c r="A202" i="1"/>
  <c r="B202" i="1"/>
  <c r="C202" i="1"/>
  <c r="D202" i="1"/>
  <c r="A203" i="1"/>
  <c r="B203" i="1"/>
  <c r="C203" i="1"/>
  <c r="D203" i="1"/>
  <c r="A204" i="1"/>
  <c r="B204" i="1"/>
  <c r="C204" i="1"/>
  <c r="D204" i="1"/>
  <c r="A205" i="1"/>
  <c r="B205" i="1"/>
  <c r="C205" i="1"/>
  <c r="D205" i="1"/>
  <c r="A206" i="1"/>
  <c r="B206" i="1"/>
  <c r="C206" i="1"/>
  <c r="D206" i="1"/>
  <c r="A207" i="1"/>
  <c r="B207" i="1"/>
  <c r="C207" i="1"/>
  <c r="D207" i="1"/>
  <c r="A208" i="1"/>
  <c r="B208" i="1"/>
  <c r="C208" i="1"/>
  <c r="D208" i="1"/>
  <c r="A209" i="1"/>
  <c r="B209" i="1"/>
  <c r="C209" i="1"/>
  <c r="D209" i="1"/>
  <c r="A210" i="1"/>
  <c r="B210" i="1"/>
  <c r="C210" i="1"/>
  <c r="D210" i="1"/>
  <c r="A211" i="1"/>
  <c r="B211" i="1"/>
  <c r="C211" i="1"/>
  <c r="D211" i="1"/>
  <c r="A212" i="1"/>
  <c r="B212" i="1"/>
  <c r="C212" i="1"/>
  <c r="D212" i="1"/>
  <c r="A213" i="1"/>
  <c r="B213" i="1"/>
  <c r="C213" i="1"/>
  <c r="D213" i="1"/>
  <c r="A214" i="1"/>
  <c r="B214" i="1"/>
  <c r="C214" i="1"/>
  <c r="D214" i="1"/>
  <c r="A215" i="1"/>
  <c r="B215" i="1"/>
  <c r="C215" i="1"/>
  <c r="D215" i="1"/>
  <c r="A216" i="1"/>
  <c r="B216" i="1"/>
  <c r="C216" i="1"/>
  <c r="D216" i="1"/>
  <c r="A217" i="1"/>
  <c r="B217" i="1"/>
  <c r="C217" i="1"/>
  <c r="D217" i="1"/>
  <c r="A218" i="1"/>
  <c r="B218" i="1"/>
  <c r="C218" i="1"/>
  <c r="D218" i="1"/>
  <c r="A219" i="1"/>
  <c r="B219" i="1"/>
  <c r="C219" i="1"/>
  <c r="D219" i="1"/>
  <c r="A220" i="1"/>
  <c r="B220" i="1"/>
  <c r="C220" i="1"/>
  <c r="D220" i="1"/>
  <c r="A221" i="1"/>
  <c r="B221" i="1"/>
  <c r="C221" i="1"/>
  <c r="D221" i="1"/>
  <c r="A222" i="1"/>
  <c r="B222" i="1"/>
  <c r="C222" i="1"/>
  <c r="D222" i="1"/>
  <c r="A223" i="1"/>
  <c r="B223" i="1"/>
  <c r="C223" i="1"/>
  <c r="D223" i="1"/>
  <c r="A224" i="1"/>
  <c r="B224" i="1"/>
  <c r="C224" i="1"/>
  <c r="D224" i="1"/>
  <c r="A225" i="1"/>
  <c r="B225" i="1"/>
  <c r="C225" i="1"/>
  <c r="D225" i="1"/>
  <c r="A226" i="1"/>
  <c r="B226" i="1"/>
  <c r="C226" i="1"/>
  <c r="D226" i="1"/>
  <c r="A227" i="1"/>
  <c r="B227" i="1"/>
  <c r="C227" i="1"/>
  <c r="D227" i="1"/>
  <c r="A228" i="1"/>
  <c r="B228" i="1"/>
  <c r="C228" i="1"/>
  <c r="D228" i="1"/>
  <c r="A229" i="1"/>
  <c r="B229" i="1"/>
  <c r="C229" i="1"/>
  <c r="D229" i="1"/>
  <c r="A230" i="1"/>
  <c r="B230" i="1"/>
  <c r="C230" i="1"/>
  <c r="D230" i="1"/>
  <c r="A231" i="1"/>
  <c r="B231" i="1"/>
  <c r="C231" i="1"/>
  <c r="D231" i="1"/>
  <c r="A232" i="1"/>
  <c r="B232" i="1"/>
  <c r="C232" i="1"/>
  <c r="D232" i="1"/>
  <c r="A233" i="1"/>
  <c r="B233" i="1"/>
  <c r="C233" i="1"/>
  <c r="D233" i="1"/>
  <c r="A234" i="1"/>
  <c r="B234" i="1"/>
  <c r="C234" i="1"/>
  <c r="D234" i="1"/>
  <c r="A235" i="1"/>
  <c r="B235" i="1"/>
  <c r="C235" i="1"/>
  <c r="D235" i="1"/>
  <c r="A236" i="1"/>
  <c r="B236" i="1"/>
  <c r="C236" i="1"/>
  <c r="D236" i="1"/>
  <c r="A237" i="1"/>
  <c r="B237" i="1"/>
  <c r="C237" i="1"/>
  <c r="D237" i="1"/>
  <c r="A238" i="1"/>
  <c r="B238" i="1"/>
  <c r="C238" i="1"/>
  <c r="D238" i="1"/>
  <c r="A239" i="1"/>
  <c r="B239" i="1"/>
  <c r="C239" i="1"/>
  <c r="D239" i="1"/>
  <c r="A240" i="1"/>
  <c r="B240" i="1"/>
  <c r="C240" i="1"/>
  <c r="D240" i="1"/>
  <c r="A241" i="1"/>
  <c r="B241" i="1"/>
  <c r="C241" i="1"/>
  <c r="D241" i="1"/>
  <c r="A242" i="1"/>
  <c r="B242" i="1"/>
  <c r="C242" i="1"/>
  <c r="D242" i="1"/>
  <c r="A243" i="1"/>
  <c r="B243" i="1"/>
  <c r="C243" i="1"/>
  <c r="D243" i="1"/>
  <c r="A244" i="1"/>
  <c r="B244" i="1"/>
  <c r="C244" i="1"/>
  <c r="D244" i="1"/>
  <c r="A245" i="1"/>
  <c r="B245" i="1"/>
  <c r="C245" i="1"/>
  <c r="D245" i="1"/>
  <c r="A246" i="1"/>
  <c r="B246" i="1"/>
  <c r="C246" i="1"/>
  <c r="D246" i="1"/>
  <c r="A247" i="1"/>
  <c r="B247" i="1"/>
  <c r="C247" i="1"/>
  <c r="D247" i="1"/>
  <c r="A248" i="1"/>
  <c r="B248" i="1"/>
  <c r="C248" i="1"/>
  <c r="D248" i="1"/>
  <c r="A249" i="1"/>
  <c r="B249" i="1"/>
  <c r="C249" i="1"/>
  <c r="D249" i="1"/>
  <c r="A250" i="1"/>
  <c r="B250" i="1"/>
  <c r="C250" i="1"/>
  <c r="D250" i="1"/>
  <c r="A251" i="1"/>
  <c r="B251" i="1"/>
  <c r="C251" i="1"/>
  <c r="D251" i="1"/>
  <c r="A252" i="1"/>
  <c r="B252" i="1"/>
  <c r="C252" i="1"/>
  <c r="D252" i="1"/>
  <c r="A253" i="1"/>
  <c r="B253" i="1"/>
  <c r="C253" i="1"/>
  <c r="D253" i="1"/>
  <c r="A254" i="1"/>
  <c r="B254" i="1"/>
  <c r="C254" i="1"/>
  <c r="D254" i="1"/>
  <c r="A255" i="1"/>
  <c r="B255" i="1"/>
  <c r="C255" i="1"/>
  <c r="D255" i="1"/>
  <c r="A256" i="1"/>
  <c r="B256" i="1"/>
  <c r="C256" i="1"/>
  <c r="D256" i="1"/>
  <c r="A257" i="1"/>
  <c r="B257" i="1"/>
  <c r="C257" i="1"/>
  <c r="D257" i="1"/>
  <c r="A258" i="1"/>
  <c r="B258" i="1"/>
  <c r="C258" i="1"/>
  <c r="D258" i="1"/>
  <c r="A259" i="1"/>
  <c r="B259" i="1"/>
  <c r="C259" i="1"/>
  <c r="D259" i="1"/>
  <c r="A260" i="1"/>
  <c r="B260" i="1"/>
  <c r="C260" i="1"/>
  <c r="D260" i="1"/>
  <c r="A261" i="1"/>
  <c r="B261" i="1"/>
  <c r="C261" i="1"/>
  <c r="D261" i="1"/>
  <c r="A262" i="1"/>
  <c r="B262" i="1"/>
  <c r="C262" i="1"/>
  <c r="D262" i="1"/>
  <c r="A263" i="1"/>
  <c r="B263" i="1"/>
  <c r="C263" i="1"/>
  <c r="D263" i="1"/>
  <c r="A264" i="1"/>
  <c r="B264" i="1"/>
  <c r="C264" i="1"/>
  <c r="D264" i="1"/>
  <c r="A265" i="1"/>
  <c r="B265" i="1"/>
  <c r="C265" i="1"/>
  <c r="D265" i="1"/>
  <c r="A266" i="1"/>
  <c r="B266" i="1"/>
  <c r="C266" i="1"/>
  <c r="D266" i="1"/>
  <c r="A267" i="1"/>
  <c r="B267" i="1"/>
  <c r="C267" i="1"/>
  <c r="D267" i="1"/>
  <c r="A268" i="1"/>
  <c r="B268" i="1"/>
  <c r="C268" i="1"/>
  <c r="D268" i="1"/>
  <c r="A269" i="1"/>
  <c r="B269" i="1"/>
  <c r="C269" i="1"/>
  <c r="D269" i="1"/>
  <c r="A270" i="1"/>
  <c r="B270" i="1"/>
  <c r="C270" i="1"/>
  <c r="D270" i="1"/>
  <c r="A271" i="1"/>
  <c r="B271" i="1"/>
  <c r="C271" i="1"/>
  <c r="D271" i="1"/>
  <c r="A272" i="1"/>
  <c r="B272" i="1"/>
  <c r="C272" i="1"/>
  <c r="D272" i="1"/>
  <c r="A273" i="1"/>
  <c r="B273" i="1"/>
  <c r="C273" i="1"/>
  <c r="D273" i="1"/>
  <c r="A274" i="1"/>
  <c r="B274" i="1"/>
  <c r="C274" i="1"/>
  <c r="D274" i="1"/>
  <c r="A275" i="1"/>
  <c r="B275" i="1"/>
  <c r="C275" i="1"/>
  <c r="D275" i="1"/>
  <c r="A276" i="1"/>
  <c r="B276" i="1"/>
  <c r="C276" i="1"/>
  <c r="D276" i="1"/>
  <c r="A277" i="1"/>
  <c r="B277" i="1"/>
  <c r="C277" i="1"/>
  <c r="D277" i="1"/>
  <c r="A278" i="1"/>
  <c r="B278" i="1"/>
  <c r="C278" i="1"/>
  <c r="D278" i="1"/>
  <c r="A279" i="1"/>
  <c r="B279" i="1"/>
  <c r="C279" i="1"/>
  <c r="D279" i="1"/>
  <c r="A280" i="1"/>
  <c r="B280" i="1"/>
  <c r="C280" i="1"/>
  <c r="D280" i="1"/>
  <c r="A281" i="1"/>
  <c r="B281" i="1"/>
  <c r="C281" i="1"/>
  <c r="D281" i="1"/>
  <c r="A282" i="1"/>
  <c r="B282" i="1"/>
  <c r="C282" i="1"/>
  <c r="D282" i="1"/>
  <c r="A283" i="1"/>
  <c r="B283" i="1"/>
  <c r="C283" i="1"/>
  <c r="D283" i="1"/>
  <c r="A284" i="1"/>
  <c r="B284" i="1"/>
  <c r="C284" i="1"/>
  <c r="D284" i="1"/>
  <c r="A285" i="1"/>
  <c r="B285" i="1"/>
  <c r="C285" i="1"/>
  <c r="D285" i="1"/>
  <c r="A286" i="1"/>
  <c r="B286" i="1"/>
  <c r="C286" i="1"/>
  <c r="D286" i="1"/>
  <c r="A287" i="1"/>
  <c r="B287" i="1"/>
  <c r="C287" i="1"/>
  <c r="D287" i="1"/>
  <c r="A288" i="1"/>
  <c r="B288" i="1"/>
  <c r="C288" i="1"/>
  <c r="D288" i="1"/>
  <c r="A289" i="1"/>
  <c r="B289" i="1"/>
  <c r="C289" i="1"/>
  <c r="D289" i="1"/>
  <c r="A290" i="1"/>
  <c r="B290" i="1"/>
  <c r="C290" i="1"/>
  <c r="D290" i="1"/>
  <c r="A291" i="1"/>
  <c r="B291" i="1"/>
  <c r="C291" i="1"/>
  <c r="D291" i="1"/>
  <c r="A292" i="1"/>
  <c r="B292" i="1"/>
  <c r="C292" i="1"/>
  <c r="D292" i="1"/>
  <c r="A293" i="1"/>
  <c r="B293" i="1"/>
  <c r="C293" i="1"/>
  <c r="D293" i="1"/>
  <c r="A294" i="1"/>
  <c r="B294" i="1"/>
  <c r="C294" i="1"/>
  <c r="D294" i="1"/>
  <c r="A295" i="1"/>
  <c r="B295" i="1"/>
  <c r="C295" i="1"/>
  <c r="D295" i="1"/>
  <c r="A296" i="1"/>
  <c r="B296" i="1"/>
  <c r="C296" i="1"/>
  <c r="D296" i="1"/>
  <c r="A297" i="1"/>
  <c r="B297" i="1"/>
  <c r="C297" i="1"/>
  <c r="D297" i="1"/>
  <c r="A298" i="1"/>
  <c r="B298" i="1"/>
  <c r="C298" i="1"/>
  <c r="D298" i="1"/>
  <c r="A299" i="1"/>
  <c r="B299" i="1"/>
  <c r="C299" i="1"/>
  <c r="D299" i="1"/>
  <c r="A300" i="1"/>
  <c r="B300" i="1"/>
  <c r="C300" i="1"/>
  <c r="D300" i="1"/>
  <c r="A301" i="1"/>
  <c r="B301" i="1"/>
  <c r="C301" i="1"/>
  <c r="D301" i="1"/>
  <c r="A302" i="1"/>
  <c r="B302" i="1"/>
  <c r="C302" i="1"/>
  <c r="D302" i="1"/>
  <c r="A303" i="1"/>
  <c r="B303" i="1"/>
  <c r="C303" i="1"/>
  <c r="D303" i="1"/>
  <c r="A304" i="1"/>
  <c r="B304" i="1"/>
  <c r="C304" i="1"/>
  <c r="D304" i="1"/>
  <c r="A305" i="1"/>
  <c r="B305" i="1"/>
  <c r="C305" i="1"/>
  <c r="D305" i="1"/>
  <c r="A306" i="1"/>
  <c r="B306" i="1"/>
  <c r="C306" i="1"/>
  <c r="D306" i="1"/>
  <c r="A307" i="1"/>
  <c r="B307" i="1"/>
  <c r="C307" i="1"/>
  <c r="D307" i="1"/>
  <c r="A308" i="1"/>
  <c r="B308" i="1"/>
  <c r="C308" i="1"/>
  <c r="D308" i="1"/>
  <c r="A309" i="1"/>
  <c r="B309" i="1"/>
  <c r="C309" i="1"/>
  <c r="D309" i="1"/>
  <c r="A310" i="1"/>
  <c r="B310" i="1"/>
  <c r="C310" i="1"/>
  <c r="D310" i="1"/>
  <c r="A311" i="1"/>
  <c r="B311" i="1"/>
  <c r="C311" i="1"/>
  <c r="D311" i="1"/>
  <c r="A312" i="1"/>
  <c r="B312" i="1"/>
  <c r="C312" i="1"/>
  <c r="D312" i="1"/>
  <c r="A313" i="1"/>
  <c r="B313" i="1"/>
  <c r="C313" i="1"/>
  <c r="D313" i="1"/>
  <c r="A314" i="1"/>
  <c r="B314" i="1"/>
  <c r="C314" i="1"/>
  <c r="D314" i="1"/>
  <c r="A315" i="1"/>
  <c r="B315" i="1"/>
  <c r="C315" i="1"/>
  <c r="D315" i="1"/>
  <c r="A316" i="1"/>
  <c r="B316" i="1"/>
  <c r="C316" i="1"/>
  <c r="D316" i="1"/>
  <c r="A317" i="1"/>
  <c r="B317" i="1"/>
  <c r="C317" i="1"/>
  <c r="D317" i="1"/>
  <c r="A318" i="1"/>
  <c r="B318" i="1"/>
  <c r="C318" i="1"/>
  <c r="D318" i="1"/>
  <c r="A319" i="1"/>
  <c r="B319" i="1"/>
  <c r="C319" i="1"/>
  <c r="D319" i="1"/>
  <c r="A320" i="1"/>
  <c r="B320" i="1"/>
  <c r="C320" i="1"/>
  <c r="D320" i="1"/>
  <c r="A321" i="1"/>
  <c r="B321" i="1"/>
  <c r="C321" i="1"/>
  <c r="D321" i="1"/>
  <c r="A322" i="1"/>
  <c r="B322" i="1"/>
  <c r="C322" i="1"/>
  <c r="D322" i="1"/>
  <c r="A323" i="1"/>
  <c r="B323" i="1"/>
  <c r="C323" i="1"/>
  <c r="D323" i="1"/>
  <c r="A324" i="1"/>
  <c r="B324" i="1"/>
  <c r="C324" i="1"/>
  <c r="D324" i="1"/>
  <c r="A325" i="1"/>
  <c r="B325" i="1"/>
  <c r="C325" i="1"/>
  <c r="D325" i="1"/>
  <c r="A326" i="1"/>
  <c r="B326" i="1"/>
  <c r="C326" i="1"/>
  <c r="D326" i="1"/>
  <c r="A327" i="1"/>
  <c r="B327" i="1"/>
  <c r="C327" i="1"/>
  <c r="D327" i="1"/>
  <c r="A328" i="1"/>
  <c r="B328" i="1"/>
  <c r="C328" i="1"/>
  <c r="D328" i="1"/>
  <c r="A329" i="1"/>
  <c r="B329" i="1"/>
  <c r="C329" i="1"/>
  <c r="D329" i="1"/>
  <c r="A330" i="1"/>
  <c r="B330" i="1"/>
  <c r="C330" i="1"/>
  <c r="D330" i="1"/>
  <c r="A331" i="1"/>
  <c r="B331" i="1"/>
  <c r="C331" i="1"/>
  <c r="D331" i="1"/>
  <c r="A332" i="1"/>
  <c r="B332" i="1"/>
  <c r="C332" i="1"/>
  <c r="D332" i="1"/>
  <c r="A333" i="1"/>
  <c r="B333" i="1"/>
  <c r="C333" i="1"/>
  <c r="D333" i="1"/>
  <c r="A334" i="1"/>
  <c r="B334" i="1"/>
  <c r="C334" i="1"/>
  <c r="D334" i="1"/>
  <c r="A335" i="1"/>
  <c r="B335" i="1"/>
  <c r="C335" i="1"/>
  <c r="D335" i="1"/>
  <c r="A336" i="1"/>
  <c r="B336" i="1"/>
  <c r="C336" i="1"/>
  <c r="D336" i="1"/>
  <c r="A337" i="1"/>
  <c r="B337" i="1"/>
  <c r="C337" i="1"/>
  <c r="D337" i="1"/>
  <c r="A338" i="1"/>
  <c r="B338" i="1"/>
  <c r="C338" i="1"/>
  <c r="D338" i="1"/>
  <c r="A339" i="1"/>
  <c r="B339" i="1"/>
  <c r="C339" i="1"/>
  <c r="D339" i="1"/>
  <c r="A340" i="1"/>
  <c r="B340" i="1"/>
  <c r="C340" i="1"/>
  <c r="D340" i="1"/>
  <c r="A341" i="1"/>
  <c r="B341" i="1"/>
  <c r="C341" i="1"/>
  <c r="D341" i="1"/>
  <c r="A342" i="1"/>
  <c r="B342" i="1"/>
  <c r="C342" i="1"/>
  <c r="D342" i="1"/>
  <c r="A343" i="1"/>
  <c r="B343" i="1"/>
  <c r="C343" i="1"/>
  <c r="D343" i="1"/>
  <c r="A344" i="1"/>
  <c r="B344" i="1"/>
  <c r="C344" i="1"/>
  <c r="D344" i="1"/>
  <c r="A345" i="1"/>
  <c r="B345" i="1"/>
  <c r="C345" i="1"/>
  <c r="D345" i="1"/>
  <c r="A346" i="1"/>
  <c r="B346" i="1"/>
  <c r="C346" i="1"/>
  <c r="D346" i="1"/>
  <c r="A347" i="1"/>
  <c r="B347" i="1"/>
  <c r="C347" i="1"/>
  <c r="D347" i="1"/>
  <c r="A348" i="1"/>
  <c r="B348" i="1"/>
  <c r="C348" i="1"/>
  <c r="D348" i="1"/>
  <c r="A349" i="1"/>
  <c r="B349" i="1"/>
  <c r="C349" i="1"/>
  <c r="D349" i="1"/>
  <c r="A350" i="1"/>
  <c r="B350" i="1"/>
  <c r="C350" i="1"/>
  <c r="D350" i="1"/>
  <c r="A351" i="1"/>
  <c r="B351" i="1"/>
  <c r="C351" i="1"/>
  <c r="D351" i="1"/>
  <c r="A352" i="1"/>
  <c r="B352" i="1"/>
  <c r="C352" i="1"/>
  <c r="D352" i="1"/>
  <c r="A353" i="1"/>
  <c r="B353" i="1"/>
  <c r="C353" i="1"/>
  <c r="D353" i="1"/>
  <c r="A354" i="1"/>
  <c r="B354" i="1"/>
  <c r="C354" i="1"/>
  <c r="D354" i="1"/>
  <c r="A355" i="1"/>
  <c r="B355" i="1"/>
  <c r="C355" i="1"/>
  <c r="D355" i="1"/>
  <c r="A356" i="1"/>
  <c r="B356" i="1"/>
  <c r="C356" i="1"/>
  <c r="D356" i="1"/>
  <c r="A357" i="1"/>
  <c r="B357" i="1"/>
  <c r="C357" i="1"/>
  <c r="D357" i="1"/>
  <c r="A358" i="1"/>
  <c r="B358" i="1"/>
  <c r="C358" i="1"/>
  <c r="D358" i="1"/>
  <c r="A359" i="1"/>
  <c r="B359" i="1"/>
  <c r="C359" i="1"/>
  <c r="D359" i="1"/>
  <c r="A360" i="1"/>
  <c r="B360" i="1"/>
  <c r="C360" i="1"/>
  <c r="D360" i="1"/>
  <c r="A361" i="1"/>
  <c r="B361" i="1"/>
  <c r="C361" i="1"/>
  <c r="D361" i="1"/>
  <c r="A362" i="1"/>
  <c r="B362" i="1"/>
  <c r="C362" i="1"/>
  <c r="D362" i="1"/>
  <c r="A363" i="1"/>
  <c r="B363" i="1"/>
  <c r="C363" i="1"/>
  <c r="D363" i="1"/>
  <c r="A364" i="1"/>
  <c r="B364" i="1"/>
  <c r="C364" i="1"/>
  <c r="D364" i="1"/>
  <c r="A365" i="1"/>
  <c r="B365" i="1"/>
  <c r="C365" i="1"/>
  <c r="D365" i="1"/>
  <c r="A366" i="1"/>
  <c r="B366" i="1"/>
  <c r="C366" i="1"/>
  <c r="D366" i="1"/>
  <c r="A367" i="1"/>
  <c r="B367" i="1"/>
  <c r="C367" i="1"/>
  <c r="D367" i="1"/>
  <c r="A368" i="1"/>
  <c r="B368" i="1"/>
  <c r="C368" i="1"/>
  <c r="D368" i="1"/>
  <c r="A369" i="1"/>
  <c r="B369" i="1"/>
  <c r="C369" i="1"/>
  <c r="D369" i="1"/>
  <c r="A370" i="1"/>
  <c r="B370" i="1"/>
  <c r="C370" i="1"/>
  <c r="D370" i="1"/>
  <c r="A371" i="1"/>
  <c r="B371" i="1"/>
  <c r="C371" i="1"/>
  <c r="D371" i="1"/>
  <c r="A372" i="1"/>
  <c r="B372" i="1"/>
  <c r="C372" i="1"/>
  <c r="D372" i="1"/>
  <c r="A373" i="1"/>
  <c r="B373" i="1"/>
  <c r="C373" i="1"/>
  <c r="D373" i="1"/>
  <c r="A374" i="1"/>
  <c r="B374" i="1"/>
  <c r="C374" i="1"/>
  <c r="D374" i="1"/>
  <c r="A375" i="1"/>
  <c r="B375" i="1"/>
  <c r="C375" i="1"/>
  <c r="D375" i="1"/>
  <c r="A376" i="1"/>
  <c r="B376" i="1"/>
  <c r="C376" i="1"/>
  <c r="D376" i="1"/>
  <c r="A377" i="1"/>
  <c r="B377" i="1"/>
  <c r="C377" i="1"/>
  <c r="D377" i="1"/>
  <c r="A378" i="1"/>
  <c r="B378" i="1"/>
  <c r="C378" i="1"/>
  <c r="D378" i="1"/>
  <c r="A379" i="1"/>
  <c r="B379" i="1"/>
  <c r="C379" i="1"/>
  <c r="D379" i="1"/>
  <c r="A380" i="1"/>
  <c r="B380" i="1"/>
  <c r="C380" i="1"/>
  <c r="D380" i="1"/>
  <c r="A381" i="1"/>
  <c r="B381" i="1"/>
  <c r="C381" i="1"/>
  <c r="D381" i="1"/>
  <c r="A382" i="1"/>
  <c r="B382" i="1"/>
  <c r="C382" i="1"/>
  <c r="D382" i="1"/>
  <c r="A383" i="1"/>
  <c r="B383" i="1"/>
  <c r="C383" i="1"/>
  <c r="D383" i="1"/>
  <c r="A384" i="1"/>
  <c r="B384" i="1"/>
  <c r="C384" i="1"/>
  <c r="D384" i="1"/>
  <c r="A385" i="1"/>
  <c r="B385" i="1"/>
  <c r="C385" i="1"/>
  <c r="D385" i="1"/>
  <c r="A386" i="1"/>
  <c r="B386" i="1"/>
  <c r="C386" i="1"/>
  <c r="D386" i="1"/>
  <c r="A387" i="1"/>
  <c r="B387" i="1"/>
  <c r="C387" i="1"/>
  <c r="D387" i="1"/>
  <c r="A388" i="1"/>
  <c r="B388" i="1"/>
  <c r="C388" i="1"/>
  <c r="D388" i="1"/>
  <c r="A389" i="1"/>
  <c r="B389" i="1"/>
  <c r="C389" i="1"/>
  <c r="D389" i="1"/>
  <c r="A390" i="1"/>
  <c r="B390" i="1"/>
  <c r="C390" i="1"/>
  <c r="D390" i="1"/>
  <c r="A391" i="1"/>
  <c r="B391" i="1"/>
  <c r="C391" i="1"/>
  <c r="D391" i="1"/>
  <c r="A392" i="1"/>
  <c r="B392" i="1"/>
  <c r="C392" i="1"/>
  <c r="D392" i="1"/>
  <c r="A393" i="1"/>
  <c r="B393" i="1"/>
  <c r="C393" i="1"/>
  <c r="D393" i="1"/>
  <c r="A394" i="1"/>
  <c r="B394" i="1"/>
  <c r="C394" i="1"/>
  <c r="D394" i="1"/>
  <c r="A395" i="1"/>
  <c r="B395" i="1"/>
  <c r="C395" i="1"/>
  <c r="D395" i="1"/>
  <c r="A396" i="1"/>
  <c r="B396" i="1"/>
  <c r="C396" i="1"/>
  <c r="D396" i="1"/>
  <c r="A397" i="1"/>
  <c r="B397" i="1"/>
  <c r="C397" i="1"/>
  <c r="D397" i="1"/>
  <c r="A398" i="1"/>
  <c r="B398" i="1"/>
  <c r="C398" i="1"/>
  <c r="D398" i="1"/>
  <c r="A399" i="1"/>
  <c r="B399" i="1"/>
  <c r="C399" i="1"/>
  <c r="D399" i="1"/>
  <c r="A400" i="1"/>
  <c r="B400" i="1"/>
  <c r="C400" i="1"/>
  <c r="D400" i="1"/>
  <c r="A401" i="1"/>
  <c r="B401" i="1"/>
  <c r="C401" i="1"/>
  <c r="D401" i="1"/>
  <c r="A402" i="1"/>
  <c r="B402" i="1"/>
  <c r="C402" i="1"/>
  <c r="D402" i="1"/>
  <c r="A403" i="1"/>
  <c r="B403" i="1"/>
  <c r="C403" i="1"/>
  <c r="D403" i="1"/>
  <c r="A404" i="1"/>
  <c r="B404" i="1"/>
  <c r="C404" i="1"/>
  <c r="D404" i="1"/>
  <c r="A405" i="1"/>
  <c r="B405" i="1"/>
  <c r="C405" i="1"/>
  <c r="D405" i="1"/>
  <c r="A406" i="1"/>
  <c r="B406" i="1"/>
  <c r="C406" i="1"/>
  <c r="D406" i="1"/>
  <c r="A407" i="1"/>
  <c r="B407" i="1"/>
  <c r="C407" i="1"/>
  <c r="D407" i="1"/>
  <c r="A408" i="1"/>
  <c r="B408" i="1"/>
  <c r="C408" i="1"/>
  <c r="D408" i="1"/>
  <c r="A409" i="1"/>
  <c r="B409" i="1"/>
  <c r="C409" i="1"/>
  <c r="D409" i="1"/>
  <c r="A410" i="1"/>
  <c r="B410" i="1"/>
  <c r="C410" i="1"/>
  <c r="D410" i="1"/>
  <c r="A411" i="1"/>
  <c r="B411" i="1"/>
  <c r="C411" i="1"/>
  <c r="D411" i="1"/>
  <c r="A412" i="1"/>
  <c r="B412" i="1"/>
  <c r="C412" i="1"/>
  <c r="D412" i="1"/>
  <c r="A413" i="1"/>
  <c r="B413" i="1"/>
  <c r="C413" i="1"/>
  <c r="D413" i="1"/>
  <c r="A414" i="1"/>
  <c r="B414" i="1"/>
  <c r="C414" i="1"/>
  <c r="D414" i="1"/>
  <c r="A415" i="1"/>
  <c r="B415" i="1"/>
  <c r="C415" i="1"/>
  <c r="D415" i="1"/>
  <c r="A416" i="1"/>
  <c r="B416" i="1"/>
  <c r="C416" i="1"/>
  <c r="D416" i="1"/>
  <c r="A417" i="1"/>
  <c r="B417" i="1"/>
  <c r="C417" i="1"/>
  <c r="D417" i="1"/>
  <c r="A418" i="1"/>
  <c r="B418" i="1"/>
  <c r="C418" i="1"/>
  <c r="D418" i="1"/>
  <c r="A419" i="1"/>
  <c r="B419" i="1"/>
  <c r="C419" i="1"/>
  <c r="D419" i="1"/>
  <c r="A420" i="1"/>
  <c r="B420" i="1"/>
  <c r="C420" i="1"/>
  <c r="D420" i="1"/>
  <c r="A421" i="1"/>
  <c r="B421" i="1"/>
  <c r="C421" i="1"/>
  <c r="D421" i="1"/>
  <c r="A422" i="1"/>
  <c r="B422" i="1"/>
  <c r="C422" i="1"/>
  <c r="D422" i="1"/>
  <c r="A423" i="1"/>
  <c r="B423" i="1"/>
  <c r="C423" i="1"/>
  <c r="D423" i="1"/>
  <c r="A424" i="1"/>
  <c r="B424" i="1"/>
  <c r="C424" i="1"/>
  <c r="D424" i="1"/>
  <c r="A425" i="1"/>
  <c r="B425" i="1"/>
  <c r="C425" i="1"/>
  <c r="D425" i="1"/>
  <c r="A426" i="1"/>
  <c r="B426" i="1"/>
  <c r="C426" i="1"/>
  <c r="D426" i="1"/>
  <c r="A427" i="1"/>
  <c r="B427" i="1"/>
  <c r="C427" i="1"/>
  <c r="D427" i="1"/>
  <c r="A428" i="1"/>
  <c r="B428" i="1"/>
  <c r="C428" i="1"/>
  <c r="D428" i="1"/>
  <c r="A429" i="1"/>
  <c r="B429" i="1"/>
  <c r="C429" i="1"/>
  <c r="D429" i="1"/>
  <c r="A430" i="1"/>
  <c r="B430" i="1"/>
  <c r="C430" i="1"/>
  <c r="D430" i="1"/>
  <c r="A431" i="1"/>
  <c r="B431" i="1"/>
  <c r="C431" i="1"/>
  <c r="D431" i="1"/>
  <c r="A432" i="1"/>
  <c r="B432" i="1"/>
  <c r="C432" i="1"/>
  <c r="D432" i="1"/>
  <c r="A433" i="1"/>
  <c r="B433" i="1"/>
  <c r="C433" i="1"/>
  <c r="D433" i="1"/>
  <c r="A434" i="1"/>
  <c r="B434" i="1"/>
  <c r="C434" i="1"/>
  <c r="D434" i="1"/>
  <c r="A435" i="1"/>
  <c r="B435" i="1"/>
  <c r="C435" i="1"/>
  <c r="D435" i="1"/>
  <c r="A436" i="1"/>
  <c r="B436" i="1"/>
  <c r="C436" i="1"/>
  <c r="D436" i="1"/>
  <c r="A437" i="1"/>
  <c r="B437" i="1"/>
  <c r="C437" i="1"/>
  <c r="D437" i="1"/>
  <c r="A438" i="1"/>
  <c r="B438" i="1"/>
  <c r="C438" i="1"/>
  <c r="D438" i="1"/>
  <c r="A439" i="1"/>
  <c r="B439" i="1"/>
  <c r="C439" i="1"/>
  <c r="D439" i="1"/>
  <c r="A440" i="1"/>
  <c r="B440" i="1"/>
  <c r="C440" i="1"/>
  <c r="D440" i="1"/>
  <c r="A441" i="1"/>
  <c r="B441" i="1"/>
  <c r="C441" i="1"/>
  <c r="D441" i="1"/>
  <c r="A442" i="1"/>
  <c r="B442" i="1"/>
  <c r="C442" i="1"/>
  <c r="D442" i="1"/>
  <c r="A443" i="1"/>
  <c r="B443" i="1"/>
  <c r="C443" i="1"/>
  <c r="D443" i="1"/>
  <c r="A444" i="1"/>
  <c r="B444" i="1"/>
  <c r="C444" i="1"/>
  <c r="D444" i="1"/>
  <c r="A445" i="1"/>
  <c r="B445" i="1"/>
  <c r="C445" i="1"/>
  <c r="D445" i="1"/>
  <c r="A446" i="1"/>
  <c r="B446" i="1"/>
  <c r="C446" i="1"/>
  <c r="D446" i="1"/>
  <c r="A447" i="1"/>
  <c r="B447" i="1"/>
  <c r="C447" i="1"/>
  <c r="D447" i="1"/>
  <c r="A448" i="1"/>
  <c r="B448" i="1"/>
  <c r="C448" i="1"/>
  <c r="D448" i="1"/>
  <c r="A449" i="1"/>
  <c r="B449" i="1"/>
  <c r="C449" i="1"/>
  <c r="D449" i="1"/>
  <c r="A450" i="1"/>
  <c r="B450" i="1"/>
  <c r="C450" i="1"/>
  <c r="D450" i="1"/>
  <c r="A451" i="1"/>
  <c r="B451" i="1"/>
  <c r="C451" i="1"/>
  <c r="D451" i="1"/>
  <c r="A452" i="1"/>
  <c r="B452" i="1"/>
  <c r="C452" i="1"/>
  <c r="D452" i="1"/>
  <c r="A453" i="1"/>
  <c r="B453" i="1"/>
  <c r="C453" i="1"/>
  <c r="D453" i="1"/>
  <c r="A454" i="1"/>
  <c r="B454" i="1"/>
  <c r="C454" i="1"/>
  <c r="D454" i="1"/>
  <c r="A455" i="1"/>
  <c r="B455" i="1"/>
  <c r="C455" i="1"/>
  <c r="D455" i="1"/>
  <c r="A456" i="1"/>
  <c r="B456" i="1"/>
  <c r="C456" i="1"/>
  <c r="D456" i="1"/>
  <c r="A457" i="1"/>
  <c r="B457" i="1"/>
  <c r="C457" i="1"/>
  <c r="D457" i="1"/>
  <c r="A458" i="1"/>
  <c r="B458" i="1"/>
  <c r="C458" i="1"/>
  <c r="D458" i="1"/>
  <c r="A459" i="1"/>
  <c r="B459" i="1"/>
  <c r="C459" i="1"/>
  <c r="D459" i="1"/>
  <c r="A460" i="1"/>
  <c r="B460" i="1"/>
  <c r="C460" i="1"/>
  <c r="D460" i="1"/>
  <c r="A461" i="1"/>
  <c r="B461" i="1"/>
  <c r="C461" i="1"/>
  <c r="D461" i="1"/>
  <c r="A462" i="1"/>
  <c r="B462" i="1"/>
  <c r="C462" i="1"/>
  <c r="D462" i="1"/>
  <c r="A463" i="1"/>
  <c r="B463" i="1"/>
  <c r="C463" i="1"/>
  <c r="D463" i="1"/>
  <c r="A464" i="1"/>
  <c r="B464" i="1"/>
  <c r="C464" i="1"/>
  <c r="D464" i="1"/>
  <c r="A465" i="1"/>
  <c r="B465" i="1"/>
  <c r="C465" i="1"/>
  <c r="D465" i="1"/>
  <c r="A466" i="1"/>
  <c r="B466" i="1"/>
  <c r="C466" i="1"/>
  <c r="D466" i="1"/>
  <c r="A467" i="1"/>
  <c r="B467" i="1"/>
  <c r="C467" i="1"/>
  <c r="D467" i="1"/>
  <c r="A468" i="1"/>
  <c r="B468" i="1"/>
  <c r="C468" i="1"/>
  <c r="D468" i="1"/>
  <c r="A469" i="1"/>
  <c r="B469" i="1"/>
  <c r="C469" i="1"/>
  <c r="D469" i="1"/>
  <c r="A470" i="1"/>
  <c r="B470" i="1"/>
  <c r="C470" i="1"/>
  <c r="D470" i="1"/>
  <c r="A471" i="1"/>
  <c r="B471" i="1"/>
  <c r="C471" i="1"/>
  <c r="D471" i="1"/>
  <c r="A472" i="1"/>
  <c r="B472" i="1"/>
  <c r="C472" i="1"/>
  <c r="D472" i="1"/>
  <c r="A473" i="1"/>
  <c r="B473" i="1"/>
  <c r="C473" i="1"/>
  <c r="D473" i="1"/>
  <c r="A474" i="1"/>
  <c r="B474" i="1"/>
  <c r="C474" i="1"/>
  <c r="D474" i="1"/>
  <c r="A475" i="1"/>
  <c r="B475" i="1"/>
  <c r="C475" i="1"/>
  <c r="D475" i="1"/>
  <c r="A476" i="1"/>
  <c r="B476" i="1"/>
  <c r="C476" i="1"/>
  <c r="D476" i="1"/>
  <c r="A477" i="1"/>
  <c r="B477" i="1"/>
  <c r="C477" i="1"/>
  <c r="D477" i="1"/>
  <c r="A478" i="1"/>
  <c r="B478" i="1"/>
  <c r="C478" i="1"/>
  <c r="D478" i="1"/>
  <c r="A479" i="1"/>
  <c r="B479" i="1"/>
  <c r="C479" i="1"/>
  <c r="D479" i="1"/>
  <c r="A480" i="1"/>
  <c r="B480" i="1"/>
  <c r="C480" i="1"/>
  <c r="D480" i="1"/>
  <c r="A481" i="1"/>
  <c r="B481" i="1"/>
  <c r="C481" i="1"/>
  <c r="D481" i="1"/>
  <c r="A482" i="1"/>
  <c r="B482" i="1"/>
  <c r="C482" i="1"/>
  <c r="D482" i="1"/>
  <c r="A483" i="1"/>
  <c r="B483" i="1"/>
  <c r="C483" i="1"/>
  <c r="D483" i="1"/>
  <c r="A484" i="1"/>
  <c r="B484" i="1"/>
  <c r="C484" i="1"/>
  <c r="D484" i="1"/>
  <c r="A485" i="1"/>
  <c r="B485" i="1"/>
  <c r="C485" i="1"/>
  <c r="D485" i="1"/>
  <c r="A486" i="1"/>
  <c r="B486" i="1"/>
  <c r="C486" i="1"/>
  <c r="D486" i="1"/>
  <c r="A487" i="1"/>
  <c r="B487" i="1"/>
  <c r="C487" i="1"/>
  <c r="D487" i="1"/>
  <c r="A488" i="1"/>
  <c r="B488" i="1"/>
  <c r="C488" i="1"/>
  <c r="D488" i="1"/>
  <c r="A489" i="1"/>
  <c r="B489" i="1"/>
  <c r="C489" i="1"/>
  <c r="D489" i="1"/>
  <c r="A490" i="1"/>
  <c r="B490" i="1"/>
  <c r="C490" i="1"/>
  <c r="D490" i="1"/>
  <c r="A491" i="1"/>
  <c r="B491" i="1"/>
  <c r="C491" i="1"/>
  <c r="D491" i="1"/>
  <c r="A492" i="1"/>
  <c r="B492" i="1"/>
  <c r="C492" i="1"/>
  <c r="D492" i="1"/>
  <c r="A493" i="1"/>
  <c r="B493" i="1"/>
  <c r="C493" i="1"/>
  <c r="D493" i="1"/>
  <c r="A494" i="1"/>
  <c r="B494" i="1"/>
  <c r="C494" i="1"/>
  <c r="D494" i="1"/>
  <c r="A495" i="1"/>
  <c r="B495" i="1"/>
  <c r="C495" i="1"/>
  <c r="D495" i="1"/>
  <c r="A496" i="1"/>
  <c r="B496" i="1"/>
  <c r="C496" i="1"/>
  <c r="D496" i="1"/>
  <c r="A497" i="1"/>
  <c r="B497" i="1"/>
  <c r="C497" i="1"/>
  <c r="D497" i="1"/>
  <c r="A498" i="1"/>
  <c r="B498" i="1"/>
  <c r="C498" i="1"/>
  <c r="D498" i="1"/>
  <c r="A499" i="1"/>
  <c r="B499" i="1"/>
  <c r="C499" i="1"/>
  <c r="D499" i="1"/>
  <c r="A500" i="1"/>
  <c r="B500" i="1"/>
  <c r="C500" i="1"/>
  <c r="D500" i="1"/>
  <c r="A501" i="1"/>
  <c r="B501" i="1"/>
  <c r="C501" i="1"/>
  <c r="D501" i="1"/>
</calcChain>
</file>

<file path=xl/sharedStrings.xml><?xml version="1.0" encoding="utf-8"?>
<sst xmlns="http://schemas.openxmlformats.org/spreadsheetml/2006/main" count="4" uniqueCount="4">
  <si>
    <t>UNIT PRICE</t>
  </si>
  <si>
    <t>QUANTITY</t>
  </si>
  <si>
    <t>DESCRIPTION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</si>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</sst>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₱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numFmt numFmtId="164" formatCode="\₱#,##0.00"/>
      <alignment horizontal="right"/>
    </dxf>
    <dxf>
      <numFmt numFmtId="3" formatCode="#,##0"/>
      <alignment horizontal="right"/>
    </dxf>
    <dxf>
      <font>
        <b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F2471F-1FAC-4098-BFDE-3449DFB5B63F}" name="ProductMaterialsTable" displayName="ProductMaterialsTable" ref="A1:D501" totalsRowShown="0" headerRowDxfId="2">
  <autoFilter ref="A1:D501" xr:uid="{23215356-185F-43CF-86F8-5204C914629F}"/>
  <tableColumns count="4">
    <tableColumn id="1" xr3:uid="{75BB0919-790E-4084-8F6A-00DC0A3B0BB6}" name="SKU">
      <calculatedColumnFormula>"PROD-"&amp;TEXT(ROW()-1,"000")</calculatedColumnFormula>
    </tableColumn>
    <tableColumn id="2" xr3:uid="{964FD0A9-993E-4074-A026-C1B280784FCA}" name="DESCRIPTION">
      <calculatedColumnFormula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calculatedColumnFormula>
    </tableColumn>
    <tableColumn id="3" xr3:uid="{11A961D0-5E45-4BCF-8311-D234FAF95409}" name="QUANTITY" dataDxfId="1">
      <calculatedColumnFormula>MOD((ROW()-2)*37,491)+10</calculatedColumnFormula>
    </tableColumn>
    <tableColumn id="4" xr3:uid="{6E312666-33E7-4E8A-924A-80778A2FD71A}" name="UNIT PRICE" dataDxfId="0">
      <calculatedColumnFormula>ROUND(15+MOD((ROW()-2)*137,19850)/10,2)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9B30-645E-499A-9F2E-96FA576C58E4}">
  <dimension ref="A1:D501"/>
  <sheetViews>
    <sheetView tabSelected="1" workbookViewId="0">
      <selection activeCell="C23" sqref="C23"/>
    </sheetView>
  </sheetViews>
  <sheetFormatPr defaultRowHeight="14.4" x14ac:dyDescent="0.3"/>
  <cols>
    <col min="1" max="1" width="16.6640625" customWidth="1"/>
    <col min="2" max="2" width="40.77734375" customWidth="1"/>
    <col min="3" max="3" width="15.77734375" customWidth="1"/>
    <col min="4" max="4" width="17.5546875" customWidth="1"/>
  </cols>
  <sheetData>
    <row r="1" spans="1:4" x14ac:dyDescent="0.3">
      <c r="A1" s="3" t="s">
        <v>3</v>
      </c>
      <c r="B1" s="3" t="s">
        <v>2</v>
      </c>
      <c r="C1" s="3" t="s">
        <v>1</v>
      </c>
      <c r="D1" s="3" t="s">
        <v>0</v>
      </c>
    </row>
    <row r="2" spans="1:4" x14ac:dyDescent="0.3">
      <c r="A2" t="str">
        <f>"PROD-"&amp;TEXT(ROW()-1,"000")</f>
        <v>PROD-001</v>
      </c>
      <c r="B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Light Duty 001</v>
      </c>
      <c r="C2" s="2">
        <f>MOD((ROW()-2)*37,491)+10</f>
        <v>10</v>
      </c>
      <c r="D2" s="1">
        <f>ROUND(15+MOD((ROW()-2)*137,19850)/10,2)</f>
        <v>15</v>
      </c>
    </row>
    <row r="3" spans="1:4" x14ac:dyDescent="0.3">
      <c r="A3" t="str">
        <f>"PROD-"&amp;TEXT(ROW()-1,"000")</f>
        <v>PROD-002</v>
      </c>
      <c r="B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Light Duty 002</v>
      </c>
      <c r="C3" s="2">
        <f>MOD((ROW()-2)*37,491)+10</f>
        <v>47</v>
      </c>
      <c r="D3" s="1">
        <f>ROUND(15+MOD((ROW()-2)*137,19850)/10,2)</f>
        <v>28.7</v>
      </c>
    </row>
    <row r="4" spans="1:4" x14ac:dyDescent="0.3">
      <c r="A4" t="str">
        <f>"PROD-"&amp;TEXT(ROW()-1,"000")</f>
        <v>PROD-003</v>
      </c>
      <c r="B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Light Duty 003</v>
      </c>
      <c r="C4" s="2">
        <f>MOD((ROW()-2)*37,491)+10</f>
        <v>84</v>
      </c>
      <c r="D4" s="1">
        <f>ROUND(15+MOD((ROW()-2)*137,19850)/10,2)</f>
        <v>42.4</v>
      </c>
    </row>
    <row r="5" spans="1:4" x14ac:dyDescent="0.3">
      <c r="A5" t="str">
        <f>"PROD-"&amp;TEXT(ROW()-1,"000")</f>
        <v>PROD-004</v>
      </c>
      <c r="B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Light Duty 004</v>
      </c>
      <c r="C5" s="2">
        <f>MOD((ROW()-2)*37,491)+10</f>
        <v>121</v>
      </c>
      <c r="D5" s="1">
        <f>ROUND(15+MOD((ROW()-2)*137,19850)/10,2)</f>
        <v>56.1</v>
      </c>
    </row>
    <row r="6" spans="1:4" x14ac:dyDescent="0.3">
      <c r="A6" t="str">
        <f>"PROD-"&amp;TEXT(ROW()-1,"000")</f>
        <v>PROD-005</v>
      </c>
      <c r="B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Light Duty 005</v>
      </c>
      <c r="C6" s="2">
        <f>MOD((ROW()-2)*37,491)+10</f>
        <v>158</v>
      </c>
      <c r="D6" s="1">
        <f>ROUND(15+MOD((ROW()-2)*137,19850)/10,2)</f>
        <v>69.8</v>
      </c>
    </row>
    <row r="7" spans="1:4" x14ac:dyDescent="0.3">
      <c r="A7" t="str">
        <f>"PROD-"&amp;TEXT(ROW()-1,"000")</f>
        <v>PROD-006</v>
      </c>
      <c r="B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Light Duty 006</v>
      </c>
      <c r="C7" s="2">
        <f>MOD((ROW()-2)*37,491)+10</f>
        <v>195</v>
      </c>
      <c r="D7" s="1">
        <f>ROUND(15+MOD((ROW()-2)*137,19850)/10,2)</f>
        <v>83.5</v>
      </c>
    </row>
    <row r="8" spans="1:4" x14ac:dyDescent="0.3">
      <c r="A8" t="str">
        <f>"PROD-"&amp;TEXT(ROW()-1,"000")</f>
        <v>PROD-007</v>
      </c>
      <c r="B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Light Duty 007</v>
      </c>
      <c r="C8" s="2">
        <f>MOD((ROW()-2)*37,491)+10</f>
        <v>232</v>
      </c>
      <c r="D8" s="1">
        <f>ROUND(15+MOD((ROW()-2)*137,19850)/10,2)</f>
        <v>97.2</v>
      </c>
    </row>
    <row r="9" spans="1:4" x14ac:dyDescent="0.3">
      <c r="A9" t="str">
        <f>"PROD-"&amp;TEXT(ROW()-1,"000")</f>
        <v>PROD-008</v>
      </c>
      <c r="B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Light Duty 008</v>
      </c>
      <c r="C9" s="2">
        <f>MOD((ROW()-2)*37,491)+10</f>
        <v>269</v>
      </c>
      <c r="D9" s="1">
        <f>ROUND(15+MOD((ROW()-2)*137,19850)/10,2)</f>
        <v>110.9</v>
      </c>
    </row>
    <row r="10" spans="1:4" x14ac:dyDescent="0.3">
      <c r="A10" t="str">
        <f>"PROD-"&amp;TEXT(ROW()-1,"000")</f>
        <v>PROD-009</v>
      </c>
      <c r="B1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Light Duty 009</v>
      </c>
      <c r="C10" s="2">
        <f>MOD((ROW()-2)*37,491)+10</f>
        <v>306</v>
      </c>
      <c r="D10" s="1">
        <f>ROUND(15+MOD((ROW()-2)*137,19850)/10,2)</f>
        <v>124.6</v>
      </c>
    </row>
    <row r="11" spans="1:4" x14ac:dyDescent="0.3">
      <c r="A11" t="str">
        <f>"PROD-"&amp;TEXT(ROW()-1,"000")</f>
        <v>PROD-010</v>
      </c>
      <c r="B1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Light Duty 010</v>
      </c>
      <c r="C11" s="2">
        <f>MOD((ROW()-2)*37,491)+10</f>
        <v>343</v>
      </c>
      <c r="D11" s="1">
        <f>ROUND(15+MOD((ROW()-2)*137,19850)/10,2)</f>
        <v>138.30000000000001</v>
      </c>
    </row>
    <row r="12" spans="1:4" x14ac:dyDescent="0.3">
      <c r="A12" t="str">
        <f>"PROD-"&amp;TEXT(ROW()-1,"000")</f>
        <v>PROD-011</v>
      </c>
      <c r="B1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Light Duty 011</v>
      </c>
      <c r="C12" s="2">
        <f>MOD((ROW()-2)*37,491)+10</f>
        <v>380</v>
      </c>
      <c r="D12" s="1">
        <f>ROUND(15+MOD((ROW()-2)*137,19850)/10,2)</f>
        <v>152</v>
      </c>
    </row>
    <row r="13" spans="1:4" x14ac:dyDescent="0.3">
      <c r="A13" t="str">
        <f>"PROD-"&amp;TEXT(ROW()-1,"000")</f>
        <v>PROD-012</v>
      </c>
      <c r="B1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Light Duty 012</v>
      </c>
      <c r="C13" s="2">
        <f>MOD((ROW()-2)*37,491)+10</f>
        <v>417</v>
      </c>
      <c r="D13" s="1">
        <f>ROUND(15+MOD((ROW()-2)*137,19850)/10,2)</f>
        <v>165.7</v>
      </c>
    </row>
    <row r="14" spans="1:4" x14ac:dyDescent="0.3">
      <c r="A14" t="str">
        <f>"PROD-"&amp;TEXT(ROW()-1,"000")</f>
        <v>PROD-013</v>
      </c>
      <c r="B1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Light Duty 013</v>
      </c>
      <c r="C14" s="2">
        <f>MOD((ROW()-2)*37,491)+10</f>
        <v>454</v>
      </c>
      <c r="D14" s="1">
        <f>ROUND(15+MOD((ROW()-2)*137,19850)/10,2)</f>
        <v>179.4</v>
      </c>
    </row>
    <row r="15" spans="1:4" x14ac:dyDescent="0.3">
      <c r="A15" t="str">
        <f>"PROD-"&amp;TEXT(ROW()-1,"000")</f>
        <v>PROD-014</v>
      </c>
      <c r="B1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Light Duty 014</v>
      </c>
      <c r="C15" s="2">
        <f>MOD((ROW()-2)*37,491)+10</f>
        <v>491</v>
      </c>
      <c r="D15" s="1">
        <f>ROUND(15+MOD((ROW()-2)*137,19850)/10,2)</f>
        <v>193.1</v>
      </c>
    </row>
    <row r="16" spans="1:4" x14ac:dyDescent="0.3">
      <c r="A16" t="str">
        <f>"PROD-"&amp;TEXT(ROW()-1,"000")</f>
        <v>PROD-015</v>
      </c>
      <c r="B1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Light Duty 015</v>
      </c>
      <c r="C16" s="2">
        <f>MOD((ROW()-2)*37,491)+10</f>
        <v>37</v>
      </c>
      <c r="D16" s="1">
        <f>ROUND(15+MOD((ROW()-2)*137,19850)/10,2)</f>
        <v>206.8</v>
      </c>
    </row>
    <row r="17" spans="1:4" x14ac:dyDescent="0.3">
      <c r="A17" t="str">
        <f>"PROD-"&amp;TEXT(ROW()-1,"000")</f>
        <v>PROD-016</v>
      </c>
      <c r="B1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Light Duty 016</v>
      </c>
      <c r="C17" s="2">
        <f>MOD((ROW()-2)*37,491)+10</f>
        <v>74</v>
      </c>
      <c r="D17" s="1">
        <f>ROUND(15+MOD((ROW()-2)*137,19850)/10,2)</f>
        <v>220.5</v>
      </c>
    </row>
    <row r="18" spans="1:4" x14ac:dyDescent="0.3">
      <c r="A18" t="str">
        <f>"PROD-"&amp;TEXT(ROW()-1,"000")</f>
        <v>PROD-017</v>
      </c>
      <c r="B1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Light Duty 017</v>
      </c>
      <c r="C18" s="2">
        <f>MOD((ROW()-2)*37,491)+10</f>
        <v>111</v>
      </c>
      <c r="D18" s="1">
        <f>ROUND(15+MOD((ROW()-2)*137,19850)/10,2)</f>
        <v>234.2</v>
      </c>
    </row>
    <row r="19" spans="1:4" x14ac:dyDescent="0.3">
      <c r="A19" t="str">
        <f>"PROD-"&amp;TEXT(ROW()-1,"000")</f>
        <v>PROD-018</v>
      </c>
      <c r="B1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Light Duty 018</v>
      </c>
      <c r="C19" s="2">
        <f>MOD((ROW()-2)*37,491)+10</f>
        <v>148</v>
      </c>
      <c r="D19" s="1">
        <f>ROUND(15+MOD((ROW()-2)*137,19850)/10,2)</f>
        <v>247.9</v>
      </c>
    </row>
    <row r="20" spans="1:4" x14ac:dyDescent="0.3">
      <c r="A20" t="str">
        <f>"PROD-"&amp;TEXT(ROW()-1,"000")</f>
        <v>PROD-019</v>
      </c>
      <c r="B2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Light Duty 019</v>
      </c>
      <c r="C20" s="2">
        <f>MOD((ROW()-2)*37,491)+10</f>
        <v>185</v>
      </c>
      <c r="D20" s="1">
        <f>ROUND(15+MOD((ROW()-2)*137,19850)/10,2)</f>
        <v>261.60000000000002</v>
      </c>
    </row>
    <row r="21" spans="1:4" x14ac:dyDescent="0.3">
      <c r="A21" t="str">
        <f>"PROD-"&amp;TEXT(ROW()-1,"000")</f>
        <v>PROD-020</v>
      </c>
      <c r="B2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Light Duty 020</v>
      </c>
      <c r="C21" s="2">
        <f>MOD((ROW()-2)*37,491)+10</f>
        <v>222</v>
      </c>
      <c r="D21" s="1">
        <f>ROUND(15+MOD((ROW()-2)*137,19850)/10,2)</f>
        <v>275.3</v>
      </c>
    </row>
    <row r="22" spans="1:4" x14ac:dyDescent="0.3">
      <c r="A22" t="str">
        <f>"PROD-"&amp;TEXT(ROW()-1,"000")</f>
        <v>PROD-021</v>
      </c>
      <c r="B2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Standard Grade 021</v>
      </c>
      <c r="C22" s="2">
        <f>MOD((ROW()-2)*37,491)+10</f>
        <v>259</v>
      </c>
      <c r="D22" s="1">
        <f>ROUND(15+MOD((ROW()-2)*137,19850)/10,2)</f>
        <v>289</v>
      </c>
    </row>
    <row r="23" spans="1:4" x14ac:dyDescent="0.3">
      <c r="A23" t="str">
        <f>"PROD-"&amp;TEXT(ROW()-1,"000")</f>
        <v>PROD-022</v>
      </c>
      <c r="B2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Standard Grade 022</v>
      </c>
      <c r="C23" s="2">
        <f>MOD((ROW()-2)*37,491)+10</f>
        <v>296</v>
      </c>
      <c r="D23" s="1">
        <f>ROUND(15+MOD((ROW()-2)*137,19850)/10,2)</f>
        <v>302.7</v>
      </c>
    </row>
    <row r="24" spans="1:4" x14ac:dyDescent="0.3">
      <c r="A24" t="str">
        <f>"PROD-"&amp;TEXT(ROW()-1,"000")</f>
        <v>PROD-023</v>
      </c>
      <c r="B2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Standard Grade 023</v>
      </c>
      <c r="C24" s="2">
        <f>MOD((ROW()-2)*37,491)+10</f>
        <v>333</v>
      </c>
      <c r="D24" s="1">
        <f>ROUND(15+MOD((ROW()-2)*137,19850)/10,2)</f>
        <v>316.39999999999998</v>
      </c>
    </row>
    <row r="25" spans="1:4" x14ac:dyDescent="0.3">
      <c r="A25" t="str">
        <f>"PROD-"&amp;TEXT(ROW()-1,"000")</f>
        <v>PROD-024</v>
      </c>
      <c r="B2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Standard Grade 024</v>
      </c>
      <c r="C25" s="2">
        <f>MOD((ROW()-2)*37,491)+10</f>
        <v>370</v>
      </c>
      <c r="D25" s="1">
        <f>ROUND(15+MOD((ROW()-2)*137,19850)/10,2)</f>
        <v>330.1</v>
      </c>
    </row>
    <row r="26" spans="1:4" x14ac:dyDescent="0.3">
      <c r="A26" t="str">
        <f>"PROD-"&amp;TEXT(ROW()-1,"000")</f>
        <v>PROD-025</v>
      </c>
      <c r="B2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Standard Grade 025</v>
      </c>
      <c r="C26" s="2">
        <f>MOD((ROW()-2)*37,491)+10</f>
        <v>407</v>
      </c>
      <c r="D26" s="1">
        <f>ROUND(15+MOD((ROW()-2)*137,19850)/10,2)</f>
        <v>343.8</v>
      </c>
    </row>
    <row r="27" spans="1:4" x14ac:dyDescent="0.3">
      <c r="A27" t="str">
        <f>"PROD-"&amp;TEXT(ROW()-1,"000")</f>
        <v>PROD-026</v>
      </c>
      <c r="B2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Standard Grade 026</v>
      </c>
      <c r="C27" s="2">
        <f>MOD((ROW()-2)*37,491)+10</f>
        <v>444</v>
      </c>
      <c r="D27" s="1">
        <f>ROUND(15+MOD((ROW()-2)*137,19850)/10,2)</f>
        <v>357.5</v>
      </c>
    </row>
    <row r="28" spans="1:4" x14ac:dyDescent="0.3">
      <c r="A28" t="str">
        <f>"PROD-"&amp;TEXT(ROW()-1,"000")</f>
        <v>PROD-027</v>
      </c>
      <c r="B2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Standard Grade 027</v>
      </c>
      <c r="C28" s="2">
        <f>MOD((ROW()-2)*37,491)+10</f>
        <v>481</v>
      </c>
      <c r="D28" s="1">
        <f>ROUND(15+MOD((ROW()-2)*137,19850)/10,2)</f>
        <v>371.2</v>
      </c>
    </row>
    <row r="29" spans="1:4" x14ac:dyDescent="0.3">
      <c r="A29" t="str">
        <f>"PROD-"&amp;TEXT(ROW()-1,"000")</f>
        <v>PROD-028</v>
      </c>
      <c r="B2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Standard Grade 028</v>
      </c>
      <c r="C29" s="2">
        <f>MOD((ROW()-2)*37,491)+10</f>
        <v>27</v>
      </c>
      <c r="D29" s="1">
        <f>ROUND(15+MOD((ROW()-2)*137,19850)/10,2)</f>
        <v>384.9</v>
      </c>
    </row>
    <row r="30" spans="1:4" x14ac:dyDescent="0.3">
      <c r="A30" t="str">
        <f>"PROD-"&amp;TEXT(ROW()-1,"000")</f>
        <v>PROD-029</v>
      </c>
      <c r="B3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Standard Grade 029</v>
      </c>
      <c r="C30" s="2">
        <f>MOD((ROW()-2)*37,491)+10</f>
        <v>64</v>
      </c>
      <c r="D30" s="1">
        <f>ROUND(15+MOD((ROW()-2)*137,19850)/10,2)</f>
        <v>398.6</v>
      </c>
    </row>
    <row r="31" spans="1:4" x14ac:dyDescent="0.3">
      <c r="A31" t="str">
        <f>"PROD-"&amp;TEXT(ROW()-1,"000")</f>
        <v>PROD-030</v>
      </c>
      <c r="B3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Standard Grade 030</v>
      </c>
      <c r="C31" s="2">
        <f>MOD((ROW()-2)*37,491)+10</f>
        <v>101</v>
      </c>
      <c r="D31" s="1">
        <f>ROUND(15+MOD((ROW()-2)*137,19850)/10,2)</f>
        <v>412.3</v>
      </c>
    </row>
    <row r="32" spans="1:4" x14ac:dyDescent="0.3">
      <c r="A32" t="str">
        <f>"PROD-"&amp;TEXT(ROW()-1,"000")</f>
        <v>PROD-031</v>
      </c>
      <c r="B3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Standard Grade 031</v>
      </c>
      <c r="C32" s="2">
        <f>MOD((ROW()-2)*37,491)+10</f>
        <v>138</v>
      </c>
      <c r="D32" s="1">
        <f>ROUND(15+MOD((ROW()-2)*137,19850)/10,2)</f>
        <v>426</v>
      </c>
    </row>
    <row r="33" spans="1:4" x14ac:dyDescent="0.3">
      <c r="A33" t="str">
        <f>"PROD-"&amp;TEXT(ROW()-1,"000")</f>
        <v>PROD-032</v>
      </c>
      <c r="B3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Standard Grade 032</v>
      </c>
      <c r="C33" s="2">
        <f>MOD((ROW()-2)*37,491)+10</f>
        <v>175</v>
      </c>
      <c r="D33" s="1">
        <f>ROUND(15+MOD((ROW()-2)*137,19850)/10,2)</f>
        <v>439.7</v>
      </c>
    </row>
    <row r="34" spans="1:4" x14ac:dyDescent="0.3">
      <c r="A34" t="str">
        <f>"PROD-"&amp;TEXT(ROW()-1,"000")</f>
        <v>PROD-033</v>
      </c>
      <c r="B3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Standard Grade 033</v>
      </c>
      <c r="C34" s="2">
        <f>MOD((ROW()-2)*37,491)+10</f>
        <v>212</v>
      </c>
      <c r="D34" s="1">
        <f>ROUND(15+MOD((ROW()-2)*137,19850)/10,2)</f>
        <v>453.4</v>
      </c>
    </row>
    <row r="35" spans="1:4" x14ac:dyDescent="0.3">
      <c r="A35" t="str">
        <f>"PROD-"&amp;TEXT(ROW()-1,"000")</f>
        <v>PROD-034</v>
      </c>
      <c r="B3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Standard Grade 034</v>
      </c>
      <c r="C35" s="2">
        <f>MOD((ROW()-2)*37,491)+10</f>
        <v>249</v>
      </c>
      <c r="D35" s="1">
        <f>ROUND(15+MOD((ROW()-2)*137,19850)/10,2)</f>
        <v>467.1</v>
      </c>
    </row>
    <row r="36" spans="1:4" x14ac:dyDescent="0.3">
      <c r="A36" t="str">
        <f>"PROD-"&amp;TEXT(ROW()-1,"000")</f>
        <v>PROD-035</v>
      </c>
      <c r="B3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Standard Grade 035</v>
      </c>
      <c r="C36" s="2">
        <f>MOD((ROW()-2)*37,491)+10</f>
        <v>286</v>
      </c>
      <c r="D36" s="1">
        <f>ROUND(15+MOD((ROW()-2)*137,19850)/10,2)</f>
        <v>480.8</v>
      </c>
    </row>
    <row r="37" spans="1:4" x14ac:dyDescent="0.3">
      <c r="A37" t="str">
        <f>"PROD-"&amp;TEXT(ROW()-1,"000")</f>
        <v>PROD-036</v>
      </c>
      <c r="B3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Standard Grade 036</v>
      </c>
      <c r="C37" s="2">
        <f>MOD((ROW()-2)*37,491)+10</f>
        <v>323</v>
      </c>
      <c r="D37" s="1">
        <f>ROUND(15+MOD((ROW()-2)*137,19850)/10,2)</f>
        <v>494.5</v>
      </c>
    </row>
    <row r="38" spans="1:4" x14ac:dyDescent="0.3">
      <c r="A38" t="str">
        <f>"PROD-"&amp;TEXT(ROW()-1,"000")</f>
        <v>PROD-037</v>
      </c>
      <c r="B3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Standard Grade 037</v>
      </c>
      <c r="C38" s="2">
        <f>MOD((ROW()-2)*37,491)+10</f>
        <v>360</v>
      </c>
      <c r="D38" s="1">
        <f>ROUND(15+MOD((ROW()-2)*137,19850)/10,2)</f>
        <v>508.2</v>
      </c>
    </row>
    <row r="39" spans="1:4" x14ac:dyDescent="0.3">
      <c r="A39" t="str">
        <f>"PROD-"&amp;TEXT(ROW()-1,"000")</f>
        <v>PROD-038</v>
      </c>
      <c r="B3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Standard Grade 038</v>
      </c>
      <c r="C39" s="2">
        <f>MOD((ROW()-2)*37,491)+10</f>
        <v>397</v>
      </c>
      <c r="D39" s="1">
        <f>ROUND(15+MOD((ROW()-2)*137,19850)/10,2)</f>
        <v>521.9</v>
      </c>
    </row>
    <row r="40" spans="1:4" x14ac:dyDescent="0.3">
      <c r="A40" t="str">
        <f>"PROD-"&amp;TEXT(ROW()-1,"000")</f>
        <v>PROD-039</v>
      </c>
      <c r="B4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Standard Grade 039</v>
      </c>
      <c r="C40" s="2">
        <f>MOD((ROW()-2)*37,491)+10</f>
        <v>434</v>
      </c>
      <c r="D40" s="1">
        <f>ROUND(15+MOD((ROW()-2)*137,19850)/10,2)</f>
        <v>535.6</v>
      </c>
    </row>
    <row r="41" spans="1:4" x14ac:dyDescent="0.3">
      <c r="A41" t="str">
        <f>"PROD-"&amp;TEXT(ROW()-1,"000")</f>
        <v>PROD-040</v>
      </c>
      <c r="B4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Standard Grade 040</v>
      </c>
      <c r="C41" s="2">
        <f>MOD((ROW()-2)*37,491)+10</f>
        <v>471</v>
      </c>
      <c r="D41" s="1">
        <f>ROUND(15+MOD((ROW()-2)*137,19850)/10,2)</f>
        <v>549.29999999999995</v>
      </c>
    </row>
    <row r="42" spans="1:4" x14ac:dyDescent="0.3">
      <c r="A42" t="str">
        <f>"PROD-"&amp;TEXT(ROW()-1,"000")</f>
        <v>PROD-041</v>
      </c>
      <c r="B4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Heavy Duty 041</v>
      </c>
      <c r="C42" s="2">
        <f>MOD((ROW()-2)*37,491)+10</f>
        <v>17</v>
      </c>
      <c r="D42" s="1">
        <f>ROUND(15+MOD((ROW()-2)*137,19850)/10,2)</f>
        <v>563</v>
      </c>
    </row>
    <row r="43" spans="1:4" x14ac:dyDescent="0.3">
      <c r="A43" t="str">
        <f>"PROD-"&amp;TEXT(ROW()-1,"000")</f>
        <v>PROD-042</v>
      </c>
      <c r="B4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Heavy Duty 042</v>
      </c>
      <c r="C43" s="2">
        <f>MOD((ROW()-2)*37,491)+10</f>
        <v>54</v>
      </c>
      <c r="D43" s="1">
        <f>ROUND(15+MOD((ROW()-2)*137,19850)/10,2)</f>
        <v>576.70000000000005</v>
      </c>
    </row>
    <row r="44" spans="1:4" x14ac:dyDescent="0.3">
      <c r="A44" t="str">
        <f>"PROD-"&amp;TEXT(ROW()-1,"000")</f>
        <v>PROD-043</v>
      </c>
      <c r="B4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Heavy Duty 043</v>
      </c>
      <c r="C44" s="2">
        <f>MOD((ROW()-2)*37,491)+10</f>
        <v>91</v>
      </c>
      <c r="D44" s="1">
        <f>ROUND(15+MOD((ROW()-2)*137,19850)/10,2)</f>
        <v>590.4</v>
      </c>
    </row>
    <row r="45" spans="1:4" x14ac:dyDescent="0.3">
      <c r="A45" t="str">
        <f>"PROD-"&amp;TEXT(ROW()-1,"000")</f>
        <v>PROD-044</v>
      </c>
      <c r="B4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Heavy Duty 044</v>
      </c>
      <c r="C45" s="2">
        <f>MOD((ROW()-2)*37,491)+10</f>
        <v>128</v>
      </c>
      <c r="D45" s="1">
        <f>ROUND(15+MOD((ROW()-2)*137,19850)/10,2)</f>
        <v>604.1</v>
      </c>
    </row>
    <row r="46" spans="1:4" x14ac:dyDescent="0.3">
      <c r="A46" t="str">
        <f>"PROD-"&amp;TEXT(ROW()-1,"000")</f>
        <v>PROD-045</v>
      </c>
      <c r="B4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Heavy Duty 045</v>
      </c>
      <c r="C46" s="2">
        <f>MOD((ROW()-2)*37,491)+10</f>
        <v>165</v>
      </c>
      <c r="D46" s="1">
        <f>ROUND(15+MOD((ROW()-2)*137,19850)/10,2)</f>
        <v>617.79999999999995</v>
      </c>
    </row>
    <row r="47" spans="1:4" x14ac:dyDescent="0.3">
      <c r="A47" t="str">
        <f>"PROD-"&amp;TEXT(ROW()-1,"000")</f>
        <v>PROD-046</v>
      </c>
      <c r="B4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Heavy Duty 046</v>
      </c>
      <c r="C47" s="2">
        <f>MOD((ROW()-2)*37,491)+10</f>
        <v>202</v>
      </c>
      <c r="D47" s="1">
        <f>ROUND(15+MOD((ROW()-2)*137,19850)/10,2)</f>
        <v>631.5</v>
      </c>
    </row>
    <row r="48" spans="1:4" x14ac:dyDescent="0.3">
      <c r="A48" t="str">
        <f>"PROD-"&amp;TEXT(ROW()-1,"000")</f>
        <v>PROD-047</v>
      </c>
      <c r="B4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Heavy Duty 047</v>
      </c>
      <c r="C48" s="2">
        <f>MOD((ROW()-2)*37,491)+10</f>
        <v>239</v>
      </c>
      <c r="D48" s="1">
        <f>ROUND(15+MOD((ROW()-2)*137,19850)/10,2)</f>
        <v>645.20000000000005</v>
      </c>
    </row>
    <row r="49" spans="1:4" x14ac:dyDescent="0.3">
      <c r="A49" t="str">
        <f>"PROD-"&amp;TEXT(ROW()-1,"000")</f>
        <v>PROD-048</v>
      </c>
      <c r="B4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Heavy Duty 048</v>
      </c>
      <c r="C49" s="2">
        <f>MOD((ROW()-2)*37,491)+10</f>
        <v>276</v>
      </c>
      <c r="D49" s="1">
        <f>ROUND(15+MOD((ROW()-2)*137,19850)/10,2)</f>
        <v>658.9</v>
      </c>
    </row>
    <row r="50" spans="1:4" x14ac:dyDescent="0.3">
      <c r="A50" t="str">
        <f>"PROD-"&amp;TEXT(ROW()-1,"000")</f>
        <v>PROD-049</v>
      </c>
      <c r="B5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Heavy Duty 049</v>
      </c>
      <c r="C50" s="2">
        <f>MOD((ROW()-2)*37,491)+10</f>
        <v>313</v>
      </c>
      <c r="D50" s="1">
        <f>ROUND(15+MOD((ROW()-2)*137,19850)/10,2)</f>
        <v>672.6</v>
      </c>
    </row>
    <row r="51" spans="1:4" x14ac:dyDescent="0.3">
      <c r="A51" t="str">
        <f>"PROD-"&amp;TEXT(ROW()-1,"000")</f>
        <v>PROD-050</v>
      </c>
      <c r="B5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Heavy Duty 050</v>
      </c>
      <c r="C51" s="2">
        <f>MOD((ROW()-2)*37,491)+10</f>
        <v>350</v>
      </c>
      <c r="D51" s="1">
        <f>ROUND(15+MOD((ROW()-2)*137,19850)/10,2)</f>
        <v>686.3</v>
      </c>
    </row>
    <row r="52" spans="1:4" x14ac:dyDescent="0.3">
      <c r="A52" t="str">
        <f>"PROD-"&amp;TEXT(ROW()-1,"000")</f>
        <v>PROD-051</v>
      </c>
      <c r="B5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Heavy Duty 051</v>
      </c>
      <c r="C52" s="2">
        <f>MOD((ROW()-2)*37,491)+10</f>
        <v>387</v>
      </c>
      <c r="D52" s="1">
        <f>ROUND(15+MOD((ROW()-2)*137,19850)/10,2)</f>
        <v>700</v>
      </c>
    </row>
    <row r="53" spans="1:4" x14ac:dyDescent="0.3">
      <c r="A53" t="str">
        <f>"PROD-"&amp;TEXT(ROW()-1,"000")</f>
        <v>PROD-052</v>
      </c>
      <c r="B5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Heavy Duty 052</v>
      </c>
      <c r="C53" s="2">
        <f>MOD((ROW()-2)*37,491)+10</f>
        <v>424</v>
      </c>
      <c r="D53" s="1">
        <f>ROUND(15+MOD((ROW()-2)*137,19850)/10,2)</f>
        <v>713.7</v>
      </c>
    </row>
    <row r="54" spans="1:4" x14ac:dyDescent="0.3">
      <c r="A54" t="str">
        <f>"PROD-"&amp;TEXT(ROW()-1,"000")</f>
        <v>PROD-053</v>
      </c>
      <c r="B5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Heavy Duty 053</v>
      </c>
      <c r="C54" s="2">
        <f>MOD((ROW()-2)*37,491)+10</f>
        <v>461</v>
      </c>
      <c r="D54" s="1">
        <f>ROUND(15+MOD((ROW()-2)*137,19850)/10,2)</f>
        <v>727.4</v>
      </c>
    </row>
    <row r="55" spans="1:4" x14ac:dyDescent="0.3">
      <c r="A55" t="str">
        <f>"PROD-"&amp;TEXT(ROW()-1,"000")</f>
        <v>PROD-054</v>
      </c>
      <c r="B5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Heavy Duty 054</v>
      </c>
      <c r="C55" s="2">
        <f>MOD((ROW()-2)*37,491)+10</f>
        <v>498</v>
      </c>
      <c r="D55" s="1">
        <f>ROUND(15+MOD((ROW()-2)*137,19850)/10,2)</f>
        <v>741.1</v>
      </c>
    </row>
    <row r="56" spans="1:4" x14ac:dyDescent="0.3">
      <c r="A56" t="str">
        <f>"PROD-"&amp;TEXT(ROW()-1,"000")</f>
        <v>PROD-055</v>
      </c>
      <c r="B5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Heavy Duty 055</v>
      </c>
      <c r="C56" s="2">
        <f>MOD((ROW()-2)*37,491)+10</f>
        <v>44</v>
      </c>
      <c r="D56" s="1">
        <f>ROUND(15+MOD((ROW()-2)*137,19850)/10,2)</f>
        <v>754.8</v>
      </c>
    </row>
    <row r="57" spans="1:4" x14ac:dyDescent="0.3">
      <c r="A57" t="str">
        <f>"PROD-"&amp;TEXT(ROW()-1,"000")</f>
        <v>PROD-056</v>
      </c>
      <c r="B5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Heavy Duty 056</v>
      </c>
      <c r="C57" s="2">
        <f>MOD((ROW()-2)*37,491)+10</f>
        <v>81</v>
      </c>
      <c r="D57" s="1">
        <f>ROUND(15+MOD((ROW()-2)*137,19850)/10,2)</f>
        <v>768.5</v>
      </c>
    </row>
    <row r="58" spans="1:4" x14ac:dyDescent="0.3">
      <c r="A58" t="str">
        <f>"PROD-"&amp;TEXT(ROW()-1,"000")</f>
        <v>PROD-057</v>
      </c>
      <c r="B5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Heavy Duty 057</v>
      </c>
      <c r="C58" s="2">
        <f>MOD((ROW()-2)*37,491)+10</f>
        <v>118</v>
      </c>
      <c r="D58" s="1">
        <f>ROUND(15+MOD((ROW()-2)*137,19850)/10,2)</f>
        <v>782.2</v>
      </c>
    </row>
    <row r="59" spans="1:4" x14ac:dyDescent="0.3">
      <c r="A59" t="str">
        <f>"PROD-"&amp;TEXT(ROW()-1,"000")</f>
        <v>PROD-058</v>
      </c>
      <c r="B5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Heavy Duty 058</v>
      </c>
      <c r="C59" s="2">
        <f>MOD((ROW()-2)*37,491)+10</f>
        <v>155</v>
      </c>
      <c r="D59" s="1">
        <f>ROUND(15+MOD((ROW()-2)*137,19850)/10,2)</f>
        <v>795.9</v>
      </c>
    </row>
    <row r="60" spans="1:4" x14ac:dyDescent="0.3">
      <c r="A60" t="str">
        <f>"PROD-"&amp;TEXT(ROW()-1,"000")</f>
        <v>PROD-059</v>
      </c>
      <c r="B6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Heavy Duty 059</v>
      </c>
      <c r="C60" s="2">
        <f>MOD((ROW()-2)*37,491)+10</f>
        <v>192</v>
      </c>
      <c r="D60" s="1">
        <f>ROUND(15+MOD((ROW()-2)*137,19850)/10,2)</f>
        <v>809.6</v>
      </c>
    </row>
    <row r="61" spans="1:4" x14ac:dyDescent="0.3">
      <c r="A61" t="str">
        <f>"PROD-"&amp;TEXT(ROW()-1,"000")</f>
        <v>PROD-060</v>
      </c>
      <c r="B6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Heavy Duty 060</v>
      </c>
      <c r="C61" s="2">
        <f>MOD((ROW()-2)*37,491)+10</f>
        <v>229</v>
      </c>
      <c r="D61" s="1">
        <f>ROUND(15+MOD((ROW()-2)*137,19850)/10,2)</f>
        <v>823.3</v>
      </c>
    </row>
    <row r="62" spans="1:4" x14ac:dyDescent="0.3">
      <c r="A62" t="str">
        <f>"PROD-"&amp;TEXT(ROW()-1,"000")</f>
        <v>PROD-061</v>
      </c>
      <c r="B6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High Temperature 061</v>
      </c>
      <c r="C62" s="2">
        <f>MOD((ROW()-2)*37,491)+10</f>
        <v>266</v>
      </c>
      <c r="D62" s="1">
        <f>ROUND(15+MOD((ROW()-2)*137,19850)/10,2)</f>
        <v>837</v>
      </c>
    </row>
    <row r="63" spans="1:4" x14ac:dyDescent="0.3">
      <c r="A63" t="str">
        <f>"PROD-"&amp;TEXT(ROW()-1,"000")</f>
        <v>PROD-062</v>
      </c>
      <c r="B6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High Temperature 062</v>
      </c>
      <c r="C63" s="2">
        <f>MOD((ROW()-2)*37,491)+10</f>
        <v>303</v>
      </c>
      <c r="D63" s="1">
        <f>ROUND(15+MOD((ROW()-2)*137,19850)/10,2)</f>
        <v>850.7</v>
      </c>
    </row>
    <row r="64" spans="1:4" x14ac:dyDescent="0.3">
      <c r="A64" t="str">
        <f>"PROD-"&amp;TEXT(ROW()-1,"000")</f>
        <v>PROD-063</v>
      </c>
      <c r="B6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High Temperature 063</v>
      </c>
      <c r="C64" s="2">
        <f>MOD((ROW()-2)*37,491)+10</f>
        <v>340</v>
      </c>
      <c r="D64" s="1">
        <f>ROUND(15+MOD((ROW()-2)*137,19850)/10,2)</f>
        <v>864.4</v>
      </c>
    </row>
    <row r="65" spans="1:4" x14ac:dyDescent="0.3">
      <c r="A65" t="str">
        <f>"PROD-"&amp;TEXT(ROW()-1,"000")</f>
        <v>PROD-064</v>
      </c>
      <c r="B6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High Temperature 064</v>
      </c>
      <c r="C65" s="2">
        <f>MOD((ROW()-2)*37,491)+10</f>
        <v>377</v>
      </c>
      <c r="D65" s="1">
        <f>ROUND(15+MOD((ROW()-2)*137,19850)/10,2)</f>
        <v>878.1</v>
      </c>
    </row>
    <row r="66" spans="1:4" x14ac:dyDescent="0.3">
      <c r="A66" t="str">
        <f>"PROD-"&amp;TEXT(ROW()-1,"000")</f>
        <v>PROD-065</v>
      </c>
      <c r="B6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High Temperature 065</v>
      </c>
      <c r="C66" s="2">
        <f>MOD((ROW()-2)*37,491)+10</f>
        <v>414</v>
      </c>
      <c r="D66" s="1">
        <f>ROUND(15+MOD((ROW()-2)*137,19850)/10,2)</f>
        <v>891.8</v>
      </c>
    </row>
    <row r="67" spans="1:4" x14ac:dyDescent="0.3">
      <c r="A67" t="str">
        <f>"PROD-"&amp;TEXT(ROW()-1,"000")</f>
        <v>PROD-066</v>
      </c>
      <c r="B6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High Temperature 066</v>
      </c>
      <c r="C67" s="2">
        <f>MOD((ROW()-2)*37,491)+10</f>
        <v>451</v>
      </c>
      <c r="D67" s="1">
        <f>ROUND(15+MOD((ROW()-2)*137,19850)/10,2)</f>
        <v>905.5</v>
      </c>
    </row>
    <row r="68" spans="1:4" x14ac:dyDescent="0.3">
      <c r="A68" t="str">
        <f>"PROD-"&amp;TEXT(ROW()-1,"000")</f>
        <v>PROD-067</v>
      </c>
      <c r="B6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High Temperature 067</v>
      </c>
      <c r="C68" s="2">
        <f>MOD((ROW()-2)*37,491)+10</f>
        <v>488</v>
      </c>
      <c r="D68" s="1">
        <f>ROUND(15+MOD((ROW()-2)*137,19850)/10,2)</f>
        <v>919.2</v>
      </c>
    </row>
    <row r="69" spans="1:4" x14ac:dyDescent="0.3">
      <c r="A69" t="str">
        <f>"PROD-"&amp;TEXT(ROW()-1,"000")</f>
        <v>PROD-068</v>
      </c>
      <c r="B6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High Temperature 068</v>
      </c>
      <c r="C69" s="2">
        <f>MOD((ROW()-2)*37,491)+10</f>
        <v>34</v>
      </c>
      <c r="D69" s="1">
        <f>ROUND(15+MOD((ROW()-2)*137,19850)/10,2)</f>
        <v>932.9</v>
      </c>
    </row>
    <row r="70" spans="1:4" x14ac:dyDescent="0.3">
      <c r="A70" t="str">
        <f>"PROD-"&amp;TEXT(ROW()-1,"000")</f>
        <v>PROD-069</v>
      </c>
      <c r="B7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High Temperature 069</v>
      </c>
      <c r="C70" s="2">
        <f>MOD((ROW()-2)*37,491)+10</f>
        <v>71</v>
      </c>
      <c r="D70" s="1">
        <f>ROUND(15+MOD((ROW()-2)*137,19850)/10,2)</f>
        <v>946.6</v>
      </c>
    </row>
    <row r="71" spans="1:4" x14ac:dyDescent="0.3">
      <c r="A71" t="str">
        <f>"PROD-"&amp;TEXT(ROW()-1,"000")</f>
        <v>PROD-070</v>
      </c>
      <c r="B7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High Temperature 070</v>
      </c>
      <c r="C71" s="2">
        <f>MOD((ROW()-2)*37,491)+10</f>
        <v>108</v>
      </c>
      <c r="D71" s="1">
        <f>ROUND(15+MOD((ROW()-2)*137,19850)/10,2)</f>
        <v>960.3</v>
      </c>
    </row>
    <row r="72" spans="1:4" x14ac:dyDescent="0.3">
      <c r="A72" t="str">
        <f>"PROD-"&amp;TEXT(ROW()-1,"000")</f>
        <v>PROD-071</v>
      </c>
      <c r="B7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High Temperature 071</v>
      </c>
      <c r="C72" s="2">
        <f>MOD((ROW()-2)*37,491)+10</f>
        <v>145</v>
      </c>
      <c r="D72" s="1">
        <f>ROUND(15+MOD((ROW()-2)*137,19850)/10,2)</f>
        <v>974</v>
      </c>
    </row>
    <row r="73" spans="1:4" x14ac:dyDescent="0.3">
      <c r="A73" t="str">
        <f>"PROD-"&amp;TEXT(ROW()-1,"000")</f>
        <v>PROD-072</v>
      </c>
      <c r="B7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High Temperature 072</v>
      </c>
      <c r="C73" s="2">
        <f>MOD((ROW()-2)*37,491)+10</f>
        <v>182</v>
      </c>
      <c r="D73" s="1">
        <f>ROUND(15+MOD((ROW()-2)*137,19850)/10,2)</f>
        <v>987.7</v>
      </c>
    </row>
    <row r="74" spans="1:4" x14ac:dyDescent="0.3">
      <c r="A74" t="str">
        <f>"PROD-"&amp;TEXT(ROW()-1,"000")</f>
        <v>PROD-073</v>
      </c>
      <c r="B7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High Temperature 073</v>
      </c>
      <c r="C74" s="2">
        <f>MOD((ROW()-2)*37,491)+10</f>
        <v>219</v>
      </c>
      <c r="D74" s="1">
        <f>ROUND(15+MOD((ROW()-2)*137,19850)/10,2)</f>
        <v>1001.4</v>
      </c>
    </row>
    <row r="75" spans="1:4" x14ac:dyDescent="0.3">
      <c r="A75" t="str">
        <f>"PROD-"&amp;TEXT(ROW()-1,"000")</f>
        <v>PROD-074</v>
      </c>
      <c r="B7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High Temperature 074</v>
      </c>
      <c r="C75" s="2">
        <f>MOD((ROW()-2)*37,491)+10</f>
        <v>256</v>
      </c>
      <c r="D75" s="1">
        <f>ROUND(15+MOD((ROW()-2)*137,19850)/10,2)</f>
        <v>1015.1</v>
      </c>
    </row>
    <row r="76" spans="1:4" x14ac:dyDescent="0.3">
      <c r="A76" t="str">
        <f>"PROD-"&amp;TEXT(ROW()-1,"000")</f>
        <v>PROD-075</v>
      </c>
      <c r="B7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High Temperature 075</v>
      </c>
      <c r="C76" s="2">
        <f>MOD((ROW()-2)*37,491)+10</f>
        <v>293</v>
      </c>
      <c r="D76" s="1">
        <f>ROUND(15+MOD((ROW()-2)*137,19850)/10,2)</f>
        <v>1028.8</v>
      </c>
    </row>
    <row r="77" spans="1:4" x14ac:dyDescent="0.3">
      <c r="A77" t="str">
        <f>"PROD-"&amp;TEXT(ROW()-1,"000")</f>
        <v>PROD-076</v>
      </c>
      <c r="B7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High Temperature 076</v>
      </c>
      <c r="C77" s="2">
        <f>MOD((ROW()-2)*37,491)+10</f>
        <v>330</v>
      </c>
      <c r="D77" s="1">
        <f>ROUND(15+MOD((ROW()-2)*137,19850)/10,2)</f>
        <v>1042.5</v>
      </c>
    </row>
    <row r="78" spans="1:4" x14ac:dyDescent="0.3">
      <c r="A78" t="str">
        <f>"PROD-"&amp;TEXT(ROW()-1,"000")</f>
        <v>PROD-077</v>
      </c>
      <c r="B7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High Temperature 077</v>
      </c>
      <c r="C78" s="2">
        <f>MOD((ROW()-2)*37,491)+10</f>
        <v>367</v>
      </c>
      <c r="D78" s="1">
        <f>ROUND(15+MOD((ROW()-2)*137,19850)/10,2)</f>
        <v>1056.2</v>
      </c>
    </row>
    <row r="79" spans="1:4" x14ac:dyDescent="0.3">
      <c r="A79" t="str">
        <f>"PROD-"&amp;TEXT(ROW()-1,"000")</f>
        <v>PROD-078</v>
      </c>
      <c r="B7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High Temperature 078</v>
      </c>
      <c r="C79" s="2">
        <f>MOD((ROW()-2)*37,491)+10</f>
        <v>404</v>
      </c>
      <c r="D79" s="1">
        <f>ROUND(15+MOD((ROW()-2)*137,19850)/10,2)</f>
        <v>1069.9000000000001</v>
      </c>
    </row>
    <row r="80" spans="1:4" x14ac:dyDescent="0.3">
      <c r="A80" t="str">
        <f>"PROD-"&amp;TEXT(ROW()-1,"000")</f>
        <v>PROD-079</v>
      </c>
      <c r="B8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High Temperature 079</v>
      </c>
      <c r="C80" s="2">
        <f>MOD((ROW()-2)*37,491)+10</f>
        <v>441</v>
      </c>
      <c r="D80" s="1">
        <f>ROUND(15+MOD((ROW()-2)*137,19850)/10,2)</f>
        <v>1083.5999999999999</v>
      </c>
    </row>
    <row r="81" spans="1:4" x14ac:dyDescent="0.3">
      <c r="A81" t="str">
        <f>"PROD-"&amp;TEXT(ROW()-1,"000")</f>
        <v>PROD-080</v>
      </c>
      <c r="B8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High Temperature 080</v>
      </c>
      <c r="C81" s="2">
        <f>MOD((ROW()-2)*37,491)+10</f>
        <v>478</v>
      </c>
      <c r="D81" s="1">
        <f>ROUND(15+MOD((ROW()-2)*137,19850)/10,2)</f>
        <v>1097.3</v>
      </c>
    </row>
    <row r="82" spans="1:4" x14ac:dyDescent="0.3">
      <c r="A82" t="str">
        <f>"PROD-"&amp;TEXT(ROW()-1,"000")</f>
        <v>PROD-081</v>
      </c>
      <c r="B8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Corrosion Resistant 081</v>
      </c>
      <c r="C82" s="2">
        <f>MOD((ROW()-2)*37,491)+10</f>
        <v>24</v>
      </c>
      <c r="D82" s="1">
        <f>ROUND(15+MOD((ROW()-2)*137,19850)/10,2)</f>
        <v>1111</v>
      </c>
    </row>
    <row r="83" spans="1:4" x14ac:dyDescent="0.3">
      <c r="A83" t="str">
        <f>"PROD-"&amp;TEXT(ROW()-1,"000")</f>
        <v>PROD-082</v>
      </c>
      <c r="B8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Corrosion Resistant 082</v>
      </c>
      <c r="C83" s="2">
        <f>MOD((ROW()-2)*37,491)+10</f>
        <v>61</v>
      </c>
      <c r="D83" s="1">
        <f>ROUND(15+MOD((ROW()-2)*137,19850)/10,2)</f>
        <v>1124.7</v>
      </c>
    </row>
    <row r="84" spans="1:4" x14ac:dyDescent="0.3">
      <c r="A84" t="str">
        <f>"PROD-"&amp;TEXT(ROW()-1,"000")</f>
        <v>PROD-083</v>
      </c>
      <c r="B8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Corrosion Resistant 083</v>
      </c>
      <c r="C84" s="2">
        <f>MOD((ROW()-2)*37,491)+10</f>
        <v>98</v>
      </c>
      <c r="D84" s="1">
        <f>ROUND(15+MOD((ROW()-2)*137,19850)/10,2)</f>
        <v>1138.4000000000001</v>
      </c>
    </row>
    <row r="85" spans="1:4" x14ac:dyDescent="0.3">
      <c r="A85" t="str">
        <f>"PROD-"&amp;TEXT(ROW()-1,"000")</f>
        <v>PROD-084</v>
      </c>
      <c r="B8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Corrosion Resistant 084</v>
      </c>
      <c r="C85" s="2">
        <f>MOD((ROW()-2)*37,491)+10</f>
        <v>135</v>
      </c>
      <c r="D85" s="1">
        <f>ROUND(15+MOD((ROW()-2)*137,19850)/10,2)</f>
        <v>1152.0999999999999</v>
      </c>
    </row>
    <row r="86" spans="1:4" x14ac:dyDescent="0.3">
      <c r="A86" t="str">
        <f>"PROD-"&amp;TEXT(ROW()-1,"000")</f>
        <v>PROD-085</v>
      </c>
      <c r="B8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Corrosion Resistant 085</v>
      </c>
      <c r="C86" s="2">
        <f>MOD((ROW()-2)*37,491)+10</f>
        <v>172</v>
      </c>
      <c r="D86" s="1">
        <f>ROUND(15+MOD((ROW()-2)*137,19850)/10,2)</f>
        <v>1165.8</v>
      </c>
    </row>
    <row r="87" spans="1:4" x14ac:dyDescent="0.3">
      <c r="A87" t="str">
        <f>"PROD-"&amp;TEXT(ROW()-1,"000")</f>
        <v>PROD-086</v>
      </c>
      <c r="B8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Corrosion Resistant 086</v>
      </c>
      <c r="C87" s="2">
        <f>MOD((ROW()-2)*37,491)+10</f>
        <v>209</v>
      </c>
      <c r="D87" s="1">
        <f>ROUND(15+MOD((ROW()-2)*137,19850)/10,2)</f>
        <v>1179.5</v>
      </c>
    </row>
    <row r="88" spans="1:4" x14ac:dyDescent="0.3">
      <c r="A88" t="str">
        <f>"PROD-"&amp;TEXT(ROW()-1,"000")</f>
        <v>PROD-087</v>
      </c>
      <c r="B8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Corrosion Resistant 087</v>
      </c>
      <c r="C88" s="2">
        <f>MOD((ROW()-2)*37,491)+10</f>
        <v>246</v>
      </c>
      <c r="D88" s="1">
        <f>ROUND(15+MOD((ROW()-2)*137,19850)/10,2)</f>
        <v>1193.2</v>
      </c>
    </row>
    <row r="89" spans="1:4" x14ac:dyDescent="0.3">
      <c r="A89" t="str">
        <f>"PROD-"&amp;TEXT(ROW()-1,"000")</f>
        <v>PROD-088</v>
      </c>
      <c r="B8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Corrosion Resistant 088</v>
      </c>
      <c r="C89" s="2">
        <f>MOD((ROW()-2)*37,491)+10</f>
        <v>283</v>
      </c>
      <c r="D89" s="1">
        <f>ROUND(15+MOD((ROW()-2)*137,19850)/10,2)</f>
        <v>1206.9000000000001</v>
      </c>
    </row>
    <row r="90" spans="1:4" x14ac:dyDescent="0.3">
      <c r="A90" t="str">
        <f>"PROD-"&amp;TEXT(ROW()-1,"000")</f>
        <v>PROD-089</v>
      </c>
      <c r="B9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Corrosion Resistant 089</v>
      </c>
      <c r="C90" s="2">
        <f>MOD((ROW()-2)*37,491)+10</f>
        <v>320</v>
      </c>
      <c r="D90" s="1">
        <f>ROUND(15+MOD((ROW()-2)*137,19850)/10,2)</f>
        <v>1220.5999999999999</v>
      </c>
    </row>
    <row r="91" spans="1:4" x14ac:dyDescent="0.3">
      <c r="A91" t="str">
        <f>"PROD-"&amp;TEXT(ROW()-1,"000")</f>
        <v>PROD-090</v>
      </c>
      <c r="B9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Corrosion Resistant 090</v>
      </c>
      <c r="C91" s="2">
        <f>MOD((ROW()-2)*37,491)+10</f>
        <v>357</v>
      </c>
      <c r="D91" s="1">
        <f>ROUND(15+MOD((ROW()-2)*137,19850)/10,2)</f>
        <v>1234.3</v>
      </c>
    </row>
    <row r="92" spans="1:4" x14ac:dyDescent="0.3">
      <c r="A92" t="str">
        <f>"PROD-"&amp;TEXT(ROW()-1,"000")</f>
        <v>PROD-091</v>
      </c>
      <c r="B9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Corrosion Resistant 091</v>
      </c>
      <c r="C92" s="2">
        <f>MOD((ROW()-2)*37,491)+10</f>
        <v>394</v>
      </c>
      <c r="D92" s="1">
        <f>ROUND(15+MOD((ROW()-2)*137,19850)/10,2)</f>
        <v>1248</v>
      </c>
    </row>
    <row r="93" spans="1:4" x14ac:dyDescent="0.3">
      <c r="A93" t="str">
        <f>"PROD-"&amp;TEXT(ROW()-1,"000")</f>
        <v>PROD-092</v>
      </c>
      <c r="B9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Corrosion Resistant 092</v>
      </c>
      <c r="C93" s="2">
        <f>MOD((ROW()-2)*37,491)+10</f>
        <v>431</v>
      </c>
      <c r="D93" s="1">
        <f>ROUND(15+MOD((ROW()-2)*137,19850)/10,2)</f>
        <v>1261.7</v>
      </c>
    </row>
    <row r="94" spans="1:4" x14ac:dyDescent="0.3">
      <c r="A94" t="str">
        <f>"PROD-"&amp;TEXT(ROW()-1,"000")</f>
        <v>PROD-093</v>
      </c>
      <c r="B9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Corrosion Resistant 093</v>
      </c>
      <c r="C94" s="2">
        <f>MOD((ROW()-2)*37,491)+10</f>
        <v>468</v>
      </c>
      <c r="D94" s="1">
        <f>ROUND(15+MOD((ROW()-2)*137,19850)/10,2)</f>
        <v>1275.4000000000001</v>
      </c>
    </row>
    <row r="95" spans="1:4" x14ac:dyDescent="0.3">
      <c r="A95" t="str">
        <f>"PROD-"&amp;TEXT(ROW()-1,"000")</f>
        <v>PROD-094</v>
      </c>
      <c r="B9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Corrosion Resistant 094</v>
      </c>
      <c r="C95" s="2">
        <f>MOD((ROW()-2)*37,491)+10</f>
        <v>14</v>
      </c>
      <c r="D95" s="1">
        <f>ROUND(15+MOD((ROW()-2)*137,19850)/10,2)</f>
        <v>1289.0999999999999</v>
      </c>
    </row>
    <row r="96" spans="1:4" x14ac:dyDescent="0.3">
      <c r="A96" t="str">
        <f>"PROD-"&amp;TEXT(ROW()-1,"000")</f>
        <v>PROD-095</v>
      </c>
      <c r="B9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Corrosion Resistant 095</v>
      </c>
      <c r="C96" s="2">
        <f>MOD((ROW()-2)*37,491)+10</f>
        <v>51</v>
      </c>
      <c r="D96" s="1">
        <f>ROUND(15+MOD((ROW()-2)*137,19850)/10,2)</f>
        <v>1302.8</v>
      </c>
    </row>
    <row r="97" spans="1:4" x14ac:dyDescent="0.3">
      <c r="A97" t="str">
        <f>"PROD-"&amp;TEXT(ROW()-1,"000")</f>
        <v>PROD-096</v>
      </c>
      <c r="B9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Corrosion Resistant 096</v>
      </c>
      <c r="C97" s="2">
        <f>MOD((ROW()-2)*37,491)+10</f>
        <v>88</v>
      </c>
      <c r="D97" s="1">
        <f>ROUND(15+MOD((ROW()-2)*137,19850)/10,2)</f>
        <v>1316.5</v>
      </c>
    </row>
    <row r="98" spans="1:4" x14ac:dyDescent="0.3">
      <c r="A98" t="str">
        <f>"PROD-"&amp;TEXT(ROW()-1,"000")</f>
        <v>PROD-097</v>
      </c>
      <c r="B9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Corrosion Resistant 097</v>
      </c>
      <c r="C98" s="2">
        <f>MOD((ROW()-2)*37,491)+10</f>
        <v>125</v>
      </c>
      <c r="D98" s="1">
        <f>ROUND(15+MOD((ROW()-2)*137,19850)/10,2)</f>
        <v>1330.2</v>
      </c>
    </row>
    <row r="99" spans="1:4" x14ac:dyDescent="0.3">
      <c r="A99" t="str">
        <f>"PROD-"&amp;TEXT(ROW()-1,"000")</f>
        <v>PROD-098</v>
      </c>
      <c r="B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Corrosion Resistant 098</v>
      </c>
      <c r="C99" s="2">
        <f>MOD((ROW()-2)*37,491)+10</f>
        <v>162</v>
      </c>
      <c r="D99" s="1">
        <f>ROUND(15+MOD((ROW()-2)*137,19850)/10,2)</f>
        <v>1343.9</v>
      </c>
    </row>
    <row r="100" spans="1:4" x14ac:dyDescent="0.3">
      <c r="A100" t="str">
        <f>"PROD-"&amp;TEXT(ROW()-1,"000")</f>
        <v>PROD-099</v>
      </c>
      <c r="B10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Corrosion Resistant 099</v>
      </c>
      <c r="C100" s="2">
        <f>MOD((ROW()-2)*37,491)+10</f>
        <v>199</v>
      </c>
      <c r="D100" s="1">
        <f>ROUND(15+MOD((ROW()-2)*137,19850)/10,2)</f>
        <v>1357.6</v>
      </c>
    </row>
    <row r="101" spans="1:4" x14ac:dyDescent="0.3">
      <c r="A101" t="str">
        <f>"PROD-"&amp;TEXT(ROW()-1,"000")</f>
        <v>PROD-100</v>
      </c>
      <c r="B10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Corrosion Resistant 100</v>
      </c>
      <c r="C101" s="2">
        <f>MOD((ROW()-2)*37,491)+10</f>
        <v>236</v>
      </c>
      <c r="D101" s="1">
        <f>ROUND(15+MOD((ROW()-2)*137,19850)/10,2)</f>
        <v>1371.3</v>
      </c>
    </row>
    <row r="102" spans="1:4" x14ac:dyDescent="0.3">
      <c r="A102" t="str">
        <f>"PROD-"&amp;TEXT(ROW()-1,"000")</f>
        <v>PROD-101</v>
      </c>
      <c r="B10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Precision Grade 101</v>
      </c>
      <c r="C102" s="2">
        <f>MOD((ROW()-2)*37,491)+10</f>
        <v>273</v>
      </c>
      <c r="D102" s="1">
        <f>ROUND(15+MOD((ROW()-2)*137,19850)/10,2)</f>
        <v>1385</v>
      </c>
    </row>
    <row r="103" spans="1:4" x14ac:dyDescent="0.3">
      <c r="A103" t="str">
        <f>"PROD-"&amp;TEXT(ROW()-1,"000")</f>
        <v>PROD-102</v>
      </c>
      <c r="B10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Precision Grade 102</v>
      </c>
      <c r="C103" s="2">
        <f>MOD((ROW()-2)*37,491)+10</f>
        <v>310</v>
      </c>
      <c r="D103" s="1">
        <f>ROUND(15+MOD((ROW()-2)*137,19850)/10,2)</f>
        <v>1398.7</v>
      </c>
    </row>
    <row r="104" spans="1:4" x14ac:dyDescent="0.3">
      <c r="A104" t="str">
        <f>"PROD-"&amp;TEXT(ROW()-1,"000")</f>
        <v>PROD-103</v>
      </c>
      <c r="B10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Precision Grade 103</v>
      </c>
      <c r="C104" s="2">
        <f>MOD((ROW()-2)*37,491)+10</f>
        <v>347</v>
      </c>
      <c r="D104" s="1">
        <f>ROUND(15+MOD((ROW()-2)*137,19850)/10,2)</f>
        <v>1412.4</v>
      </c>
    </row>
    <row r="105" spans="1:4" x14ac:dyDescent="0.3">
      <c r="A105" t="str">
        <f>"PROD-"&amp;TEXT(ROW()-1,"000")</f>
        <v>PROD-104</v>
      </c>
      <c r="B10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Precision Grade 104</v>
      </c>
      <c r="C105" s="2">
        <f>MOD((ROW()-2)*37,491)+10</f>
        <v>384</v>
      </c>
      <c r="D105" s="1">
        <f>ROUND(15+MOD((ROW()-2)*137,19850)/10,2)</f>
        <v>1426.1</v>
      </c>
    </row>
    <row r="106" spans="1:4" x14ac:dyDescent="0.3">
      <c r="A106" t="str">
        <f>"PROD-"&amp;TEXT(ROW()-1,"000")</f>
        <v>PROD-105</v>
      </c>
      <c r="B10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Precision Grade 105</v>
      </c>
      <c r="C106" s="2">
        <f>MOD((ROW()-2)*37,491)+10</f>
        <v>421</v>
      </c>
      <c r="D106" s="1">
        <f>ROUND(15+MOD((ROW()-2)*137,19850)/10,2)</f>
        <v>1439.8</v>
      </c>
    </row>
    <row r="107" spans="1:4" x14ac:dyDescent="0.3">
      <c r="A107" t="str">
        <f>"PROD-"&amp;TEXT(ROW()-1,"000")</f>
        <v>PROD-106</v>
      </c>
      <c r="B10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Precision Grade 106</v>
      </c>
      <c r="C107" s="2">
        <f>MOD((ROW()-2)*37,491)+10</f>
        <v>458</v>
      </c>
      <c r="D107" s="1">
        <f>ROUND(15+MOD((ROW()-2)*137,19850)/10,2)</f>
        <v>1453.5</v>
      </c>
    </row>
    <row r="108" spans="1:4" x14ac:dyDescent="0.3">
      <c r="A108" t="str">
        <f>"PROD-"&amp;TEXT(ROW()-1,"000")</f>
        <v>PROD-107</v>
      </c>
      <c r="B10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Precision Grade 107</v>
      </c>
      <c r="C108" s="2">
        <f>MOD((ROW()-2)*37,491)+10</f>
        <v>495</v>
      </c>
      <c r="D108" s="1">
        <f>ROUND(15+MOD((ROW()-2)*137,19850)/10,2)</f>
        <v>1467.2</v>
      </c>
    </row>
    <row r="109" spans="1:4" x14ac:dyDescent="0.3">
      <c r="A109" t="str">
        <f>"PROD-"&amp;TEXT(ROW()-1,"000")</f>
        <v>PROD-108</v>
      </c>
      <c r="B10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Precision Grade 108</v>
      </c>
      <c r="C109" s="2">
        <f>MOD((ROW()-2)*37,491)+10</f>
        <v>41</v>
      </c>
      <c r="D109" s="1">
        <f>ROUND(15+MOD((ROW()-2)*137,19850)/10,2)</f>
        <v>1480.9</v>
      </c>
    </row>
    <row r="110" spans="1:4" x14ac:dyDescent="0.3">
      <c r="A110" t="str">
        <f>"PROD-"&amp;TEXT(ROW()-1,"000")</f>
        <v>PROD-109</v>
      </c>
      <c r="B11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Precision Grade 109</v>
      </c>
      <c r="C110" s="2">
        <f>MOD((ROW()-2)*37,491)+10</f>
        <v>78</v>
      </c>
      <c r="D110" s="1">
        <f>ROUND(15+MOD((ROW()-2)*137,19850)/10,2)</f>
        <v>1494.6</v>
      </c>
    </row>
    <row r="111" spans="1:4" x14ac:dyDescent="0.3">
      <c r="A111" t="str">
        <f>"PROD-"&amp;TEXT(ROW()-1,"000")</f>
        <v>PROD-110</v>
      </c>
      <c r="B11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Precision Grade 110</v>
      </c>
      <c r="C111" s="2">
        <f>MOD((ROW()-2)*37,491)+10</f>
        <v>115</v>
      </c>
      <c r="D111" s="1">
        <f>ROUND(15+MOD((ROW()-2)*137,19850)/10,2)</f>
        <v>1508.3</v>
      </c>
    </row>
    <row r="112" spans="1:4" x14ac:dyDescent="0.3">
      <c r="A112" t="str">
        <f>"PROD-"&amp;TEXT(ROW()-1,"000")</f>
        <v>PROD-111</v>
      </c>
      <c r="B11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Precision Grade 111</v>
      </c>
      <c r="C112" s="2">
        <f>MOD((ROW()-2)*37,491)+10</f>
        <v>152</v>
      </c>
      <c r="D112" s="1">
        <f>ROUND(15+MOD((ROW()-2)*137,19850)/10,2)</f>
        <v>1522</v>
      </c>
    </row>
    <row r="113" spans="1:4" x14ac:dyDescent="0.3">
      <c r="A113" t="str">
        <f>"PROD-"&amp;TEXT(ROW()-1,"000")</f>
        <v>PROD-112</v>
      </c>
      <c r="B11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Precision Grade 112</v>
      </c>
      <c r="C113" s="2">
        <f>MOD((ROW()-2)*37,491)+10</f>
        <v>189</v>
      </c>
      <c r="D113" s="1">
        <f>ROUND(15+MOD((ROW()-2)*137,19850)/10,2)</f>
        <v>1535.7</v>
      </c>
    </row>
    <row r="114" spans="1:4" x14ac:dyDescent="0.3">
      <c r="A114" t="str">
        <f>"PROD-"&amp;TEXT(ROW()-1,"000")</f>
        <v>PROD-113</v>
      </c>
      <c r="B11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Precision Grade 113</v>
      </c>
      <c r="C114" s="2">
        <f>MOD((ROW()-2)*37,491)+10</f>
        <v>226</v>
      </c>
      <c r="D114" s="1">
        <f>ROUND(15+MOD((ROW()-2)*137,19850)/10,2)</f>
        <v>1549.4</v>
      </c>
    </row>
    <row r="115" spans="1:4" x14ac:dyDescent="0.3">
      <c r="A115" t="str">
        <f>"PROD-"&amp;TEXT(ROW()-1,"000")</f>
        <v>PROD-114</v>
      </c>
      <c r="B11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Precision Grade 114</v>
      </c>
      <c r="C115" s="2">
        <f>MOD((ROW()-2)*37,491)+10</f>
        <v>263</v>
      </c>
      <c r="D115" s="1">
        <f>ROUND(15+MOD((ROW()-2)*137,19850)/10,2)</f>
        <v>1563.1</v>
      </c>
    </row>
    <row r="116" spans="1:4" x14ac:dyDescent="0.3">
      <c r="A116" t="str">
        <f>"PROD-"&amp;TEXT(ROW()-1,"000")</f>
        <v>PROD-115</v>
      </c>
      <c r="B11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Precision Grade 115</v>
      </c>
      <c r="C116" s="2">
        <f>MOD((ROW()-2)*37,491)+10</f>
        <v>300</v>
      </c>
      <c r="D116" s="1">
        <f>ROUND(15+MOD((ROW()-2)*137,19850)/10,2)</f>
        <v>1576.8</v>
      </c>
    </row>
    <row r="117" spans="1:4" x14ac:dyDescent="0.3">
      <c r="A117" t="str">
        <f>"PROD-"&amp;TEXT(ROW()-1,"000")</f>
        <v>PROD-116</v>
      </c>
      <c r="B11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Precision Grade 116</v>
      </c>
      <c r="C117" s="2">
        <f>MOD((ROW()-2)*37,491)+10</f>
        <v>337</v>
      </c>
      <c r="D117" s="1">
        <f>ROUND(15+MOD((ROW()-2)*137,19850)/10,2)</f>
        <v>1590.5</v>
      </c>
    </row>
    <row r="118" spans="1:4" x14ac:dyDescent="0.3">
      <c r="A118" t="str">
        <f>"PROD-"&amp;TEXT(ROW()-1,"000")</f>
        <v>PROD-117</v>
      </c>
      <c r="B11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Precision Grade 117</v>
      </c>
      <c r="C118" s="2">
        <f>MOD((ROW()-2)*37,491)+10</f>
        <v>374</v>
      </c>
      <c r="D118" s="1">
        <f>ROUND(15+MOD((ROW()-2)*137,19850)/10,2)</f>
        <v>1604.2</v>
      </c>
    </row>
    <row r="119" spans="1:4" x14ac:dyDescent="0.3">
      <c r="A119" t="str">
        <f>"PROD-"&amp;TEXT(ROW()-1,"000")</f>
        <v>PROD-118</v>
      </c>
      <c r="B11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Precision Grade 118</v>
      </c>
      <c r="C119" s="2">
        <f>MOD((ROW()-2)*37,491)+10</f>
        <v>411</v>
      </c>
      <c r="D119" s="1">
        <f>ROUND(15+MOD((ROW()-2)*137,19850)/10,2)</f>
        <v>1617.9</v>
      </c>
    </row>
    <row r="120" spans="1:4" x14ac:dyDescent="0.3">
      <c r="A120" t="str">
        <f>"PROD-"&amp;TEXT(ROW()-1,"000")</f>
        <v>PROD-119</v>
      </c>
      <c r="B12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Precision Grade 119</v>
      </c>
      <c r="C120" s="2">
        <f>MOD((ROW()-2)*37,491)+10</f>
        <v>448</v>
      </c>
      <c r="D120" s="1">
        <f>ROUND(15+MOD((ROW()-2)*137,19850)/10,2)</f>
        <v>1631.6</v>
      </c>
    </row>
    <row r="121" spans="1:4" x14ac:dyDescent="0.3">
      <c r="A121" t="str">
        <f>"PROD-"&amp;TEXT(ROW()-1,"000")</f>
        <v>PROD-120</v>
      </c>
      <c r="B12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Precision Grade 120</v>
      </c>
      <c r="C121" s="2">
        <f>MOD((ROW()-2)*37,491)+10</f>
        <v>485</v>
      </c>
      <c r="D121" s="1">
        <f>ROUND(15+MOD((ROW()-2)*137,19850)/10,2)</f>
        <v>1645.3</v>
      </c>
    </row>
    <row r="122" spans="1:4" x14ac:dyDescent="0.3">
      <c r="A122" t="str">
        <f>"PROD-"&amp;TEXT(ROW()-1,"000")</f>
        <v>PROD-121</v>
      </c>
      <c r="B12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Outdoor Rated 121</v>
      </c>
      <c r="C122" s="2">
        <f>MOD((ROW()-2)*37,491)+10</f>
        <v>31</v>
      </c>
      <c r="D122" s="1">
        <f>ROUND(15+MOD((ROW()-2)*137,19850)/10,2)</f>
        <v>1659</v>
      </c>
    </row>
    <row r="123" spans="1:4" x14ac:dyDescent="0.3">
      <c r="A123" t="str">
        <f>"PROD-"&amp;TEXT(ROW()-1,"000")</f>
        <v>PROD-122</v>
      </c>
      <c r="B12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Outdoor Rated 122</v>
      </c>
      <c r="C123" s="2">
        <f>MOD((ROW()-2)*37,491)+10</f>
        <v>68</v>
      </c>
      <c r="D123" s="1">
        <f>ROUND(15+MOD((ROW()-2)*137,19850)/10,2)</f>
        <v>1672.7</v>
      </c>
    </row>
    <row r="124" spans="1:4" x14ac:dyDescent="0.3">
      <c r="A124" t="str">
        <f>"PROD-"&amp;TEXT(ROW()-1,"000")</f>
        <v>PROD-123</v>
      </c>
      <c r="B12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Outdoor Rated 123</v>
      </c>
      <c r="C124" s="2">
        <f>MOD((ROW()-2)*37,491)+10</f>
        <v>105</v>
      </c>
      <c r="D124" s="1">
        <f>ROUND(15+MOD((ROW()-2)*137,19850)/10,2)</f>
        <v>1686.4</v>
      </c>
    </row>
    <row r="125" spans="1:4" x14ac:dyDescent="0.3">
      <c r="A125" t="str">
        <f>"PROD-"&amp;TEXT(ROW()-1,"000")</f>
        <v>PROD-124</v>
      </c>
      <c r="B12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Outdoor Rated 124</v>
      </c>
      <c r="C125" s="2">
        <f>MOD((ROW()-2)*37,491)+10</f>
        <v>142</v>
      </c>
      <c r="D125" s="1">
        <f>ROUND(15+MOD((ROW()-2)*137,19850)/10,2)</f>
        <v>1700.1</v>
      </c>
    </row>
    <row r="126" spans="1:4" x14ac:dyDescent="0.3">
      <c r="A126" t="str">
        <f>"PROD-"&amp;TEXT(ROW()-1,"000")</f>
        <v>PROD-125</v>
      </c>
      <c r="B12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Outdoor Rated 125</v>
      </c>
      <c r="C126" s="2">
        <f>MOD((ROW()-2)*37,491)+10</f>
        <v>179</v>
      </c>
      <c r="D126" s="1">
        <f>ROUND(15+MOD((ROW()-2)*137,19850)/10,2)</f>
        <v>1713.8</v>
      </c>
    </row>
    <row r="127" spans="1:4" x14ac:dyDescent="0.3">
      <c r="A127" t="str">
        <f>"PROD-"&amp;TEXT(ROW()-1,"000")</f>
        <v>PROD-126</v>
      </c>
      <c r="B12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Outdoor Rated 126</v>
      </c>
      <c r="C127" s="2">
        <f>MOD((ROW()-2)*37,491)+10</f>
        <v>216</v>
      </c>
      <c r="D127" s="1">
        <f>ROUND(15+MOD((ROW()-2)*137,19850)/10,2)</f>
        <v>1727.5</v>
      </c>
    </row>
    <row r="128" spans="1:4" x14ac:dyDescent="0.3">
      <c r="A128" t="str">
        <f>"PROD-"&amp;TEXT(ROW()-1,"000")</f>
        <v>PROD-127</v>
      </c>
      <c r="B12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Outdoor Rated 127</v>
      </c>
      <c r="C128" s="2">
        <f>MOD((ROW()-2)*37,491)+10</f>
        <v>253</v>
      </c>
      <c r="D128" s="1">
        <f>ROUND(15+MOD((ROW()-2)*137,19850)/10,2)</f>
        <v>1741.2</v>
      </c>
    </row>
    <row r="129" spans="1:4" x14ac:dyDescent="0.3">
      <c r="A129" t="str">
        <f>"PROD-"&amp;TEXT(ROW()-1,"000")</f>
        <v>PROD-128</v>
      </c>
      <c r="B12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Outdoor Rated 128</v>
      </c>
      <c r="C129" s="2">
        <f>MOD((ROW()-2)*37,491)+10</f>
        <v>290</v>
      </c>
      <c r="D129" s="1">
        <f>ROUND(15+MOD((ROW()-2)*137,19850)/10,2)</f>
        <v>1754.9</v>
      </c>
    </row>
    <row r="130" spans="1:4" x14ac:dyDescent="0.3">
      <c r="A130" t="str">
        <f>"PROD-"&amp;TEXT(ROW()-1,"000")</f>
        <v>PROD-129</v>
      </c>
      <c r="B13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Outdoor Rated 129</v>
      </c>
      <c r="C130" s="2">
        <f>MOD((ROW()-2)*37,491)+10</f>
        <v>327</v>
      </c>
      <c r="D130" s="1">
        <f>ROUND(15+MOD((ROW()-2)*137,19850)/10,2)</f>
        <v>1768.6</v>
      </c>
    </row>
    <row r="131" spans="1:4" x14ac:dyDescent="0.3">
      <c r="A131" t="str">
        <f>"PROD-"&amp;TEXT(ROW()-1,"000")</f>
        <v>PROD-130</v>
      </c>
      <c r="B13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Outdoor Rated 130</v>
      </c>
      <c r="C131" s="2">
        <f>MOD((ROW()-2)*37,491)+10</f>
        <v>364</v>
      </c>
      <c r="D131" s="1">
        <f>ROUND(15+MOD((ROW()-2)*137,19850)/10,2)</f>
        <v>1782.3</v>
      </c>
    </row>
    <row r="132" spans="1:4" x14ac:dyDescent="0.3">
      <c r="A132" t="str">
        <f>"PROD-"&amp;TEXT(ROW()-1,"000")</f>
        <v>PROD-131</v>
      </c>
      <c r="B13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Outdoor Rated 131</v>
      </c>
      <c r="C132" s="2">
        <f>MOD((ROW()-2)*37,491)+10</f>
        <v>401</v>
      </c>
      <c r="D132" s="1">
        <f>ROUND(15+MOD((ROW()-2)*137,19850)/10,2)</f>
        <v>1796</v>
      </c>
    </row>
    <row r="133" spans="1:4" x14ac:dyDescent="0.3">
      <c r="A133" t="str">
        <f>"PROD-"&amp;TEXT(ROW()-1,"000")</f>
        <v>PROD-132</v>
      </c>
      <c r="B13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Outdoor Rated 132</v>
      </c>
      <c r="C133" s="2">
        <f>MOD((ROW()-2)*37,491)+10</f>
        <v>438</v>
      </c>
      <c r="D133" s="1">
        <f>ROUND(15+MOD((ROW()-2)*137,19850)/10,2)</f>
        <v>1809.7</v>
      </c>
    </row>
    <row r="134" spans="1:4" x14ac:dyDescent="0.3">
      <c r="A134" t="str">
        <f>"PROD-"&amp;TEXT(ROW()-1,"000")</f>
        <v>PROD-133</v>
      </c>
      <c r="B13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Outdoor Rated 133</v>
      </c>
      <c r="C134" s="2">
        <f>MOD((ROW()-2)*37,491)+10</f>
        <v>475</v>
      </c>
      <c r="D134" s="1">
        <f>ROUND(15+MOD((ROW()-2)*137,19850)/10,2)</f>
        <v>1823.4</v>
      </c>
    </row>
    <row r="135" spans="1:4" x14ac:dyDescent="0.3">
      <c r="A135" t="str">
        <f>"PROD-"&amp;TEXT(ROW()-1,"000")</f>
        <v>PROD-134</v>
      </c>
      <c r="B13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Outdoor Rated 134</v>
      </c>
      <c r="C135" s="2">
        <f>MOD((ROW()-2)*37,491)+10</f>
        <v>21</v>
      </c>
      <c r="D135" s="1">
        <f>ROUND(15+MOD((ROW()-2)*137,19850)/10,2)</f>
        <v>1837.1</v>
      </c>
    </row>
    <row r="136" spans="1:4" x14ac:dyDescent="0.3">
      <c r="A136" t="str">
        <f>"PROD-"&amp;TEXT(ROW()-1,"000")</f>
        <v>PROD-135</v>
      </c>
      <c r="B13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Outdoor Rated 135</v>
      </c>
      <c r="C136" s="2">
        <f>MOD((ROW()-2)*37,491)+10</f>
        <v>58</v>
      </c>
      <c r="D136" s="1">
        <f>ROUND(15+MOD((ROW()-2)*137,19850)/10,2)</f>
        <v>1850.8</v>
      </c>
    </row>
    <row r="137" spans="1:4" x14ac:dyDescent="0.3">
      <c r="A137" t="str">
        <f>"PROD-"&amp;TEXT(ROW()-1,"000")</f>
        <v>PROD-136</v>
      </c>
      <c r="B13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Outdoor Rated 136</v>
      </c>
      <c r="C137" s="2">
        <f>MOD((ROW()-2)*37,491)+10</f>
        <v>95</v>
      </c>
      <c r="D137" s="1">
        <f>ROUND(15+MOD((ROW()-2)*137,19850)/10,2)</f>
        <v>1864.5</v>
      </c>
    </row>
    <row r="138" spans="1:4" x14ac:dyDescent="0.3">
      <c r="A138" t="str">
        <f>"PROD-"&amp;TEXT(ROW()-1,"000")</f>
        <v>PROD-137</v>
      </c>
      <c r="B13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Outdoor Rated 137</v>
      </c>
      <c r="C138" s="2">
        <f>MOD((ROW()-2)*37,491)+10</f>
        <v>132</v>
      </c>
      <c r="D138" s="1">
        <f>ROUND(15+MOD((ROW()-2)*137,19850)/10,2)</f>
        <v>1878.2</v>
      </c>
    </row>
    <row r="139" spans="1:4" x14ac:dyDescent="0.3">
      <c r="A139" t="str">
        <f>"PROD-"&amp;TEXT(ROW()-1,"000")</f>
        <v>PROD-138</v>
      </c>
      <c r="B13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Outdoor Rated 138</v>
      </c>
      <c r="C139" s="2">
        <f>MOD((ROW()-2)*37,491)+10</f>
        <v>169</v>
      </c>
      <c r="D139" s="1">
        <f>ROUND(15+MOD((ROW()-2)*137,19850)/10,2)</f>
        <v>1891.9</v>
      </c>
    </row>
    <row r="140" spans="1:4" x14ac:dyDescent="0.3">
      <c r="A140" t="str">
        <f>"PROD-"&amp;TEXT(ROW()-1,"000")</f>
        <v>PROD-139</v>
      </c>
      <c r="B14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Outdoor Rated 139</v>
      </c>
      <c r="C140" s="2">
        <f>MOD((ROW()-2)*37,491)+10</f>
        <v>206</v>
      </c>
      <c r="D140" s="1">
        <f>ROUND(15+MOD((ROW()-2)*137,19850)/10,2)</f>
        <v>1905.6</v>
      </c>
    </row>
    <row r="141" spans="1:4" x14ac:dyDescent="0.3">
      <c r="A141" t="str">
        <f>"PROD-"&amp;TEXT(ROW()-1,"000")</f>
        <v>PROD-140</v>
      </c>
      <c r="B14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Outdoor Rated 140</v>
      </c>
      <c r="C141" s="2">
        <f>MOD((ROW()-2)*37,491)+10</f>
        <v>243</v>
      </c>
      <c r="D141" s="1">
        <f>ROUND(15+MOD((ROW()-2)*137,19850)/10,2)</f>
        <v>1919.3</v>
      </c>
    </row>
    <row r="142" spans="1:4" x14ac:dyDescent="0.3">
      <c r="A142" t="str">
        <f>"PROD-"&amp;TEXT(ROW()-1,"000")</f>
        <v>PROD-141</v>
      </c>
      <c r="B14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Food Grade 141</v>
      </c>
      <c r="C142" s="2">
        <f>MOD((ROW()-2)*37,491)+10</f>
        <v>280</v>
      </c>
      <c r="D142" s="1">
        <f>ROUND(15+MOD((ROW()-2)*137,19850)/10,2)</f>
        <v>1933</v>
      </c>
    </row>
    <row r="143" spans="1:4" x14ac:dyDescent="0.3">
      <c r="A143" t="str">
        <f>"PROD-"&amp;TEXT(ROW()-1,"000")</f>
        <v>PROD-142</v>
      </c>
      <c r="B14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Food Grade 142</v>
      </c>
      <c r="C143" s="2">
        <f>MOD((ROW()-2)*37,491)+10</f>
        <v>317</v>
      </c>
      <c r="D143" s="1">
        <f>ROUND(15+MOD((ROW()-2)*137,19850)/10,2)</f>
        <v>1946.7</v>
      </c>
    </row>
    <row r="144" spans="1:4" x14ac:dyDescent="0.3">
      <c r="A144" t="str">
        <f>"PROD-"&amp;TEXT(ROW()-1,"000")</f>
        <v>PROD-143</v>
      </c>
      <c r="B14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Food Grade 143</v>
      </c>
      <c r="C144" s="2">
        <f>MOD((ROW()-2)*37,491)+10</f>
        <v>354</v>
      </c>
      <c r="D144" s="1">
        <f>ROUND(15+MOD((ROW()-2)*137,19850)/10,2)</f>
        <v>1960.4</v>
      </c>
    </row>
    <row r="145" spans="1:4" x14ac:dyDescent="0.3">
      <c r="A145" t="str">
        <f>"PROD-"&amp;TEXT(ROW()-1,"000")</f>
        <v>PROD-144</v>
      </c>
      <c r="B14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Food Grade 144</v>
      </c>
      <c r="C145" s="2">
        <f>MOD((ROW()-2)*37,491)+10</f>
        <v>391</v>
      </c>
      <c r="D145" s="1">
        <f>ROUND(15+MOD((ROW()-2)*137,19850)/10,2)</f>
        <v>1974.1</v>
      </c>
    </row>
    <row r="146" spans="1:4" x14ac:dyDescent="0.3">
      <c r="A146" t="str">
        <f>"PROD-"&amp;TEXT(ROW()-1,"000")</f>
        <v>PROD-145</v>
      </c>
      <c r="B14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Food Grade 145</v>
      </c>
      <c r="C146" s="2">
        <f>MOD((ROW()-2)*37,491)+10</f>
        <v>428</v>
      </c>
      <c r="D146" s="1">
        <f>ROUND(15+MOD((ROW()-2)*137,19850)/10,2)</f>
        <v>1987.8</v>
      </c>
    </row>
    <row r="147" spans="1:4" x14ac:dyDescent="0.3">
      <c r="A147" t="str">
        <f>"PROD-"&amp;TEXT(ROW()-1,"000")</f>
        <v>PROD-146</v>
      </c>
      <c r="B14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Food Grade 146</v>
      </c>
      <c r="C147" s="2">
        <f>MOD((ROW()-2)*37,491)+10</f>
        <v>465</v>
      </c>
      <c r="D147" s="1">
        <f>ROUND(15+MOD((ROW()-2)*137,19850)/10,2)</f>
        <v>16.5</v>
      </c>
    </row>
    <row r="148" spans="1:4" x14ac:dyDescent="0.3">
      <c r="A148" t="str">
        <f>"PROD-"&amp;TEXT(ROW()-1,"000")</f>
        <v>PROD-147</v>
      </c>
      <c r="B14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Food Grade 147</v>
      </c>
      <c r="C148" s="2">
        <f>MOD((ROW()-2)*37,491)+10</f>
        <v>11</v>
      </c>
      <c r="D148" s="1">
        <f>ROUND(15+MOD((ROW()-2)*137,19850)/10,2)</f>
        <v>30.2</v>
      </c>
    </row>
    <row r="149" spans="1:4" x14ac:dyDescent="0.3">
      <c r="A149" t="str">
        <f>"PROD-"&amp;TEXT(ROW()-1,"000")</f>
        <v>PROD-148</v>
      </c>
      <c r="B14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Food Grade 148</v>
      </c>
      <c r="C149" s="2">
        <f>MOD((ROW()-2)*37,491)+10</f>
        <v>48</v>
      </c>
      <c r="D149" s="1">
        <f>ROUND(15+MOD((ROW()-2)*137,19850)/10,2)</f>
        <v>43.9</v>
      </c>
    </row>
    <row r="150" spans="1:4" x14ac:dyDescent="0.3">
      <c r="A150" t="str">
        <f>"PROD-"&amp;TEXT(ROW()-1,"000")</f>
        <v>PROD-149</v>
      </c>
      <c r="B15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Food Grade 149</v>
      </c>
      <c r="C150" s="2">
        <f>MOD((ROW()-2)*37,491)+10</f>
        <v>85</v>
      </c>
      <c r="D150" s="1">
        <f>ROUND(15+MOD((ROW()-2)*137,19850)/10,2)</f>
        <v>57.6</v>
      </c>
    </row>
    <row r="151" spans="1:4" x14ac:dyDescent="0.3">
      <c r="A151" t="str">
        <f>"PROD-"&amp;TEXT(ROW()-1,"000")</f>
        <v>PROD-150</v>
      </c>
      <c r="B15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Food Grade 150</v>
      </c>
      <c r="C151" s="2">
        <f>MOD((ROW()-2)*37,491)+10</f>
        <v>122</v>
      </c>
      <c r="D151" s="1">
        <f>ROUND(15+MOD((ROW()-2)*137,19850)/10,2)</f>
        <v>71.3</v>
      </c>
    </row>
    <row r="152" spans="1:4" x14ac:dyDescent="0.3">
      <c r="A152" t="str">
        <f>"PROD-"&amp;TEXT(ROW()-1,"000")</f>
        <v>PROD-151</v>
      </c>
      <c r="B15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Food Grade 151</v>
      </c>
      <c r="C152" s="2">
        <f>MOD((ROW()-2)*37,491)+10</f>
        <v>159</v>
      </c>
      <c r="D152" s="1">
        <f>ROUND(15+MOD((ROW()-2)*137,19850)/10,2)</f>
        <v>85</v>
      </c>
    </row>
    <row r="153" spans="1:4" x14ac:dyDescent="0.3">
      <c r="A153" t="str">
        <f>"PROD-"&amp;TEXT(ROW()-1,"000")</f>
        <v>PROD-152</v>
      </c>
      <c r="B15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Food Grade 152</v>
      </c>
      <c r="C153" s="2">
        <f>MOD((ROW()-2)*37,491)+10</f>
        <v>196</v>
      </c>
      <c r="D153" s="1">
        <f>ROUND(15+MOD((ROW()-2)*137,19850)/10,2)</f>
        <v>98.7</v>
      </c>
    </row>
    <row r="154" spans="1:4" x14ac:dyDescent="0.3">
      <c r="A154" t="str">
        <f>"PROD-"&amp;TEXT(ROW()-1,"000")</f>
        <v>PROD-153</v>
      </c>
      <c r="B15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Food Grade 153</v>
      </c>
      <c r="C154" s="2">
        <f>MOD((ROW()-2)*37,491)+10</f>
        <v>233</v>
      </c>
      <c r="D154" s="1">
        <f>ROUND(15+MOD((ROW()-2)*137,19850)/10,2)</f>
        <v>112.4</v>
      </c>
    </row>
    <row r="155" spans="1:4" x14ac:dyDescent="0.3">
      <c r="A155" t="str">
        <f>"PROD-"&amp;TEXT(ROW()-1,"000")</f>
        <v>PROD-154</v>
      </c>
      <c r="B15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Food Grade 154</v>
      </c>
      <c r="C155" s="2">
        <f>MOD((ROW()-2)*37,491)+10</f>
        <v>270</v>
      </c>
      <c r="D155" s="1">
        <f>ROUND(15+MOD((ROW()-2)*137,19850)/10,2)</f>
        <v>126.1</v>
      </c>
    </row>
    <row r="156" spans="1:4" x14ac:dyDescent="0.3">
      <c r="A156" t="str">
        <f>"PROD-"&amp;TEXT(ROW()-1,"000")</f>
        <v>PROD-155</v>
      </c>
      <c r="B15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Food Grade 155</v>
      </c>
      <c r="C156" s="2">
        <f>MOD((ROW()-2)*37,491)+10</f>
        <v>307</v>
      </c>
      <c r="D156" s="1">
        <f>ROUND(15+MOD((ROW()-2)*137,19850)/10,2)</f>
        <v>139.80000000000001</v>
      </c>
    </row>
    <row r="157" spans="1:4" x14ac:dyDescent="0.3">
      <c r="A157" t="str">
        <f>"PROD-"&amp;TEXT(ROW()-1,"000")</f>
        <v>PROD-156</v>
      </c>
      <c r="B15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Food Grade 156</v>
      </c>
      <c r="C157" s="2">
        <f>MOD((ROW()-2)*37,491)+10</f>
        <v>344</v>
      </c>
      <c r="D157" s="1">
        <f>ROUND(15+MOD((ROW()-2)*137,19850)/10,2)</f>
        <v>153.5</v>
      </c>
    </row>
    <row r="158" spans="1:4" x14ac:dyDescent="0.3">
      <c r="A158" t="str">
        <f>"PROD-"&amp;TEXT(ROW()-1,"000")</f>
        <v>PROD-157</v>
      </c>
      <c r="B15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Food Grade 157</v>
      </c>
      <c r="C158" s="2">
        <f>MOD((ROW()-2)*37,491)+10</f>
        <v>381</v>
      </c>
      <c r="D158" s="1">
        <f>ROUND(15+MOD((ROW()-2)*137,19850)/10,2)</f>
        <v>167.2</v>
      </c>
    </row>
    <row r="159" spans="1:4" x14ac:dyDescent="0.3">
      <c r="A159" t="str">
        <f>"PROD-"&amp;TEXT(ROW()-1,"000")</f>
        <v>PROD-158</v>
      </c>
      <c r="B15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Food Grade 158</v>
      </c>
      <c r="C159" s="2">
        <f>MOD((ROW()-2)*37,491)+10</f>
        <v>418</v>
      </c>
      <c r="D159" s="1">
        <f>ROUND(15+MOD((ROW()-2)*137,19850)/10,2)</f>
        <v>180.9</v>
      </c>
    </row>
    <row r="160" spans="1:4" x14ac:dyDescent="0.3">
      <c r="A160" t="str">
        <f>"PROD-"&amp;TEXT(ROW()-1,"000")</f>
        <v>PROD-159</v>
      </c>
      <c r="B16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Food Grade 159</v>
      </c>
      <c r="C160" s="2">
        <f>MOD((ROW()-2)*37,491)+10</f>
        <v>455</v>
      </c>
      <c r="D160" s="1">
        <f>ROUND(15+MOD((ROW()-2)*137,19850)/10,2)</f>
        <v>194.6</v>
      </c>
    </row>
    <row r="161" spans="1:4" x14ac:dyDescent="0.3">
      <c r="A161" t="str">
        <f>"PROD-"&amp;TEXT(ROW()-1,"000")</f>
        <v>PROD-160</v>
      </c>
      <c r="B16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Food Grade 160</v>
      </c>
      <c r="C161" s="2">
        <f>MOD((ROW()-2)*37,491)+10</f>
        <v>492</v>
      </c>
      <c r="D161" s="1">
        <f>ROUND(15+MOD((ROW()-2)*137,19850)/10,2)</f>
        <v>208.3</v>
      </c>
    </row>
    <row r="162" spans="1:4" x14ac:dyDescent="0.3">
      <c r="A162" t="str">
        <f>"PROD-"&amp;TEXT(ROW()-1,"000")</f>
        <v>PROD-161</v>
      </c>
      <c r="B16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Low Voltage 161</v>
      </c>
      <c r="C162" s="2">
        <f>MOD((ROW()-2)*37,491)+10</f>
        <v>38</v>
      </c>
      <c r="D162" s="1">
        <f>ROUND(15+MOD((ROW()-2)*137,19850)/10,2)</f>
        <v>222</v>
      </c>
    </row>
    <row r="163" spans="1:4" x14ac:dyDescent="0.3">
      <c r="A163" t="str">
        <f>"PROD-"&amp;TEXT(ROW()-1,"000")</f>
        <v>PROD-162</v>
      </c>
      <c r="B16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Low Voltage 162</v>
      </c>
      <c r="C163" s="2">
        <f>MOD((ROW()-2)*37,491)+10</f>
        <v>75</v>
      </c>
      <c r="D163" s="1">
        <f>ROUND(15+MOD((ROW()-2)*137,19850)/10,2)</f>
        <v>235.7</v>
      </c>
    </row>
    <row r="164" spans="1:4" x14ac:dyDescent="0.3">
      <c r="A164" t="str">
        <f>"PROD-"&amp;TEXT(ROW()-1,"000")</f>
        <v>PROD-163</v>
      </c>
      <c r="B16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Low Voltage 163</v>
      </c>
      <c r="C164" s="2">
        <f>MOD((ROW()-2)*37,491)+10</f>
        <v>112</v>
      </c>
      <c r="D164" s="1">
        <f>ROUND(15+MOD((ROW()-2)*137,19850)/10,2)</f>
        <v>249.4</v>
      </c>
    </row>
    <row r="165" spans="1:4" x14ac:dyDescent="0.3">
      <c r="A165" t="str">
        <f>"PROD-"&amp;TEXT(ROW()-1,"000")</f>
        <v>PROD-164</v>
      </c>
      <c r="B16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Low Voltage 164</v>
      </c>
      <c r="C165" s="2">
        <f>MOD((ROW()-2)*37,491)+10</f>
        <v>149</v>
      </c>
      <c r="D165" s="1">
        <f>ROUND(15+MOD((ROW()-2)*137,19850)/10,2)</f>
        <v>263.10000000000002</v>
      </c>
    </row>
    <row r="166" spans="1:4" x14ac:dyDescent="0.3">
      <c r="A166" t="str">
        <f>"PROD-"&amp;TEXT(ROW()-1,"000")</f>
        <v>PROD-165</v>
      </c>
      <c r="B16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Low Voltage 165</v>
      </c>
      <c r="C166" s="2">
        <f>MOD((ROW()-2)*37,491)+10</f>
        <v>186</v>
      </c>
      <c r="D166" s="1">
        <f>ROUND(15+MOD((ROW()-2)*137,19850)/10,2)</f>
        <v>276.8</v>
      </c>
    </row>
    <row r="167" spans="1:4" x14ac:dyDescent="0.3">
      <c r="A167" t="str">
        <f>"PROD-"&amp;TEXT(ROW()-1,"000")</f>
        <v>PROD-166</v>
      </c>
      <c r="B16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Low Voltage 166</v>
      </c>
      <c r="C167" s="2">
        <f>MOD((ROW()-2)*37,491)+10</f>
        <v>223</v>
      </c>
      <c r="D167" s="1">
        <f>ROUND(15+MOD((ROW()-2)*137,19850)/10,2)</f>
        <v>290.5</v>
      </c>
    </row>
    <row r="168" spans="1:4" x14ac:dyDescent="0.3">
      <c r="A168" t="str">
        <f>"PROD-"&amp;TEXT(ROW()-1,"000")</f>
        <v>PROD-167</v>
      </c>
      <c r="B16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Low Voltage 167</v>
      </c>
      <c r="C168" s="2">
        <f>MOD((ROW()-2)*37,491)+10</f>
        <v>260</v>
      </c>
      <c r="D168" s="1">
        <f>ROUND(15+MOD((ROW()-2)*137,19850)/10,2)</f>
        <v>304.2</v>
      </c>
    </row>
    <row r="169" spans="1:4" x14ac:dyDescent="0.3">
      <c r="A169" t="str">
        <f>"PROD-"&amp;TEXT(ROW()-1,"000")</f>
        <v>PROD-168</v>
      </c>
      <c r="B16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Low Voltage 168</v>
      </c>
      <c r="C169" s="2">
        <f>MOD((ROW()-2)*37,491)+10</f>
        <v>297</v>
      </c>
      <c r="D169" s="1">
        <f>ROUND(15+MOD((ROW()-2)*137,19850)/10,2)</f>
        <v>317.89999999999998</v>
      </c>
    </row>
    <row r="170" spans="1:4" x14ac:dyDescent="0.3">
      <c r="A170" t="str">
        <f>"PROD-"&amp;TEXT(ROW()-1,"000")</f>
        <v>PROD-169</v>
      </c>
      <c r="B17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Low Voltage 169</v>
      </c>
      <c r="C170" s="2">
        <f>MOD((ROW()-2)*37,491)+10</f>
        <v>334</v>
      </c>
      <c r="D170" s="1">
        <f>ROUND(15+MOD((ROW()-2)*137,19850)/10,2)</f>
        <v>331.6</v>
      </c>
    </row>
    <row r="171" spans="1:4" x14ac:dyDescent="0.3">
      <c r="A171" t="str">
        <f>"PROD-"&amp;TEXT(ROW()-1,"000")</f>
        <v>PROD-170</v>
      </c>
      <c r="B17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Low Voltage 170</v>
      </c>
      <c r="C171" s="2">
        <f>MOD((ROW()-2)*37,491)+10</f>
        <v>371</v>
      </c>
      <c r="D171" s="1">
        <f>ROUND(15+MOD((ROW()-2)*137,19850)/10,2)</f>
        <v>345.3</v>
      </c>
    </row>
    <row r="172" spans="1:4" x14ac:dyDescent="0.3">
      <c r="A172" t="str">
        <f>"PROD-"&amp;TEXT(ROW()-1,"000")</f>
        <v>PROD-171</v>
      </c>
      <c r="B17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Low Voltage 171</v>
      </c>
      <c r="C172" s="2">
        <f>MOD((ROW()-2)*37,491)+10</f>
        <v>408</v>
      </c>
      <c r="D172" s="1">
        <f>ROUND(15+MOD((ROW()-2)*137,19850)/10,2)</f>
        <v>359</v>
      </c>
    </row>
    <row r="173" spans="1:4" x14ac:dyDescent="0.3">
      <c r="A173" t="str">
        <f>"PROD-"&amp;TEXT(ROW()-1,"000")</f>
        <v>PROD-172</v>
      </c>
      <c r="B17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Low Voltage 172</v>
      </c>
      <c r="C173" s="2">
        <f>MOD((ROW()-2)*37,491)+10</f>
        <v>445</v>
      </c>
      <c r="D173" s="1">
        <f>ROUND(15+MOD((ROW()-2)*137,19850)/10,2)</f>
        <v>372.7</v>
      </c>
    </row>
    <row r="174" spans="1:4" x14ac:dyDescent="0.3">
      <c r="A174" t="str">
        <f>"PROD-"&amp;TEXT(ROW()-1,"000")</f>
        <v>PROD-173</v>
      </c>
      <c r="B17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Low Voltage 173</v>
      </c>
      <c r="C174" s="2">
        <f>MOD((ROW()-2)*37,491)+10</f>
        <v>482</v>
      </c>
      <c r="D174" s="1">
        <f>ROUND(15+MOD((ROW()-2)*137,19850)/10,2)</f>
        <v>386.4</v>
      </c>
    </row>
    <row r="175" spans="1:4" x14ac:dyDescent="0.3">
      <c r="A175" t="str">
        <f>"PROD-"&amp;TEXT(ROW()-1,"000")</f>
        <v>PROD-174</v>
      </c>
      <c r="B17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Low Voltage 174</v>
      </c>
      <c r="C175" s="2">
        <f>MOD((ROW()-2)*37,491)+10</f>
        <v>28</v>
      </c>
      <c r="D175" s="1">
        <f>ROUND(15+MOD((ROW()-2)*137,19850)/10,2)</f>
        <v>400.1</v>
      </c>
    </row>
    <row r="176" spans="1:4" x14ac:dyDescent="0.3">
      <c r="A176" t="str">
        <f>"PROD-"&amp;TEXT(ROW()-1,"000")</f>
        <v>PROD-175</v>
      </c>
      <c r="B17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Low Voltage 175</v>
      </c>
      <c r="C176" s="2">
        <f>MOD((ROW()-2)*37,491)+10</f>
        <v>65</v>
      </c>
      <c r="D176" s="1">
        <f>ROUND(15+MOD((ROW()-2)*137,19850)/10,2)</f>
        <v>413.8</v>
      </c>
    </row>
    <row r="177" spans="1:4" x14ac:dyDescent="0.3">
      <c r="A177" t="str">
        <f>"PROD-"&amp;TEXT(ROW()-1,"000")</f>
        <v>PROD-176</v>
      </c>
      <c r="B17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Low Voltage 176</v>
      </c>
      <c r="C177" s="2">
        <f>MOD((ROW()-2)*37,491)+10</f>
        <v>102</v>
      </c>
      <c r="D177" s="1">
        <f>ROUND(15+MOD((ROW()-2)*137,19850)/10,2)</f>
        <v>427.5</v>
      </c>
    </row>
    <row r="178" spans="1:4" x14ac:dyDescent="0.3">
      <c r="A178" t="str">
        <f>"PROD-"&amp;TEXT(ROW()-1,"000")</f>
        <v>PROD-177</v>
      </c>
      <c r="B17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Low Voltage 177</v>
      </c>
      <c r="C178" s="2">
        <f>MOD((ROW()-2)*37,491)+10</f>
        <v>139</v>
      </c>
      <c r="D178" s="1">
        <f>ROUND(15+MOD((ROW()-2)*137,19850)/10,2)</f>
        <v>441.2</v>
      </c>
    </row>
    <row r="179" spans="1:4" x14ac:dyDescent="0.3">
      <c r="A179" t="str">
        <f>"PROD-"&amp;TEXT(ROW()-1,"000")</f>
        <v>PROD-178</v>
      </c>
      <c r="B17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Low Voltage 178</v>
      </c>
      <c r="C179" s="2">
        <f>MOD((ROW()-2)*37,491)+10</f>
        <v>176</v>
      </c>
      <c r="D179" s="1">
        <f>ROUND(15+MOD((ROW()-2)*137,19850)/10,2)</f>
        <v>454.9</v>
      </c>
    </row>
    <row r="180" spans="1:4" x14ac:dyDescent="0.3">
      <c r="A180" t="str">
        <f>"PROD-"&amp;TEXT(ROW()-1,"000")</f>
        <v>PROD-179</v>
      </c>
      <c r="B18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Low Voltage 179</v>
      </c>
      <c r="C180" s="2">
        <f>MOD((ROW()-2)*37,491)+10</f>
        <v>213</v>
      </c>
      <c r="D180" s="1">
        <f>ROUND(15+MOD((ROW()-2)*137,19850)/10,2)</f>
        <v>468.6</v>
      </c>
    </row>
    <row r="181" spans="1:4" x14ac:dyDescent="0.3">
      <c r="A181" t="str">
        <f>"PROD-"&amp;TEXT(ROW()-1,"000")</f>
        <v>PROD-180</v>
      </c>
      <c r="B18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Low Voltage 180</v>
      </c>
      <c r="C181" s="2">
        <f>MOD((ROW()-2)*37,491)+10</f>
        <v>250</v>
      </c>
      <c r="D181" s="1">
        <f>ROUND(15+MOD((ROW()-2)*137,19850)/10,2)</f>
        <v>482.3</v>
      </c>
    </row>
    <row r="182" spans="1:4" x14ac:dyDescent="0.3">
      <c r="A182" t="str">
        <f>"PROD-"&amp;TEXT(ROW()-1,"000")</f>
        <v>PROD-181</v>
      </c>
      <c r="B18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Industrial Grade 181</v>
      </c>
      <c r="C182" s="2">
        <f>MOD((ROW()-2)*37,491)+10</f>
        <v>287</v>
      </c>
      <c r="D182" s="1">
        <f>ROUND(15+MOD((ROW()-2)*137,19850)/10,2)</f>
        <v>496</v>
      </c>
    </row>
    <row r="183" spans="1:4" x14ac:dyDescent="0.3">
      <c r="A183" t="str">
        <f>"PROD-"&amp;TEXT(ROW()-1,"000")</f>
        <v>PROD-182</v>
      </c>
      <c r="B18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Industrial Grade 182</v>
      </c>
      <c r="C183" s="2">
        <f>MOD((ROW()-2)*37,491)+10</f>
        <v>324</v>
      </c>
      <c r="D183" s="1">
        <f>ROUND(15+MOD((ROW()-2)*137,19850)/10,2)</f>
        <v>509.7</v>
      </c>
    </row>
    <row r="184" spans="1:4" x14ac:dyDescent="0.3">
      <c r="A184" t="str">
        <f>"PROD-"&amp;TEXT(ROW()-1,"000")</f>
        <v>PROD-183</v>
      </c>
      <c r="B18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Industrial Grade 183</v>
      </c>
      <c r="C184" s="2">
        <f>MOD((ROW()-2)*37,491)+10</f>
        <v>361</v>
      </c>
      <c r="D184" s="1">
        <f>ROUND(15+MOD((ROW()-2)*137,19850)/10,2)</f>
        <v>523.4</v>
      </c>
    </row>
    <row r="185" spans="1:4" x14ac:dyDescent="0.3">
      <c r="A185" t="str">
        <f>"PROD-"&amp;TEXT(ROW()-1,"000")</f>
        <v>PROD-184</v>
      </c>
      <c r="B18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Industrial Grade 184</v>
      </c>
      <c r="C185" s="2">
        <f>MOD((ROW()-2)*37,491)+10</f>
        <v>398</v>
      </c>
      <c r="D185" s="1">
        <f>ROUND(15+MOD((ROW()-2)*137,19850)/10,2)</f>
        <v>537.1</v>
      </c>
    </row>
    <row r="186" spans="1:4" x14ac:dyDescent="0.3">
      <c r="A186" t="str">
        <f>"PROD-"&amp;TEXT(ROW()-1,"000")</f>
        <v>PROD-185</v>
      </c>
      <c r="B18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Industrial Grade 185</v>
      </c>
      <c r="C186" s="2">
        <f>MOD((ROW()-2)*37,491)+10</f>
        <v>435</v>
      </c>
      <c r="D186" s="1">
        <f>ROUND(15+MOD((ROW()-2)*137,19850)/10,2)</f>
        <v>550.79999999999995</v>
      </c>
    </row>
    <row r="187" spans="1:4" x14ac:dyDescent="0.3">
      <c r="A187" t="str">
        <f>"PROD-"&amp;TEXT(ROW()-1,"000")</f>
        <v>PROD-186</v>
      </c>
      <c r="B18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Industrial Grade 186</v>
      </c>
      <c r="C187" s="2">
        <f>MOD((ROW()-2)*37,491)+10</f>
        <v>472</v>
      </c>
      <c r="D187" s="1">
        <f>ROUND(15+MOD((ROW()-2)*137,19850)/10,2)</f>
        <v>564.5</v>
      </c>
    </row>
    <row r="188" spans="1:4" x14ac:dyDescent="0.3">
      <c r="A188" t="str">
        <f>"PROD-"&amp;TEXT(ROW()-1,"000")</f>
        <v>PROD-187</v>
      </c>
      <c r="B18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Industrial Grade 187</v>
      </c>
      <c r="C188" s="2">
        <f>MOD((ROW()-2)*37,491)+10</f>
        <v>18</v>
      </c>
      <c r="D188" s="1">
        <f>ROUND(15+MOD((ROW()-2)*137,19850)/10,2)</f>
        <v>578.20000000000005</v>
      </c>
    </row>
    <row r="189" spans="1:4" x14ac:dyDescent="0.3">
      <c r="A189" t="str">
        <f>"PROD-"&amp;TEXT(ROW()-1,"000")</f>
        <v>PROD-188</v>
      </c>
      <c r="B18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Industrial Grade 188</v>
      </c>
      <c r="C189" s="2">
        <f>MOD((ROW()-2)*37,491)+10</f>
        <v>55</v>
      </c>
      <c r="D189" s="1">
        <f>ROUND(15+MOD((ROW()-2)*137,19850)/10,2)</f>
        <v>591.9</v>
      </c>
    </row>
    <row r="190" spans="1:4" x14ac:dyDescent="0.3">
      <c r="A190" t="str">
        <f>"PROD-"&amp;TEXT(ROW()-1,"000")</f>
        <v>PROD-189</v>
      </c>
      <c r="B19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Industrial Grade 189</v>
      </c>
      <c r="C190" s="2">
        <f>MOD((ROW()-2)*37,491)+10</f>
        <v>92</v>
      </c>
      <c r="D190" s="1">
        <f>ROUND(15+MOD((ROW()-2)*137,19850)/10,2)</f>
        <v>605.6</v>
      </c>
    </row>
    <row r="191" spans="1:4" x14ac:dyDescent="0.3">
      <c r="A191" t="str">
        <f>"PROD-"&amp;TEXT(ROW()-1,"000")</f>
        <v>PROD-190</v>
      </c>
      <c r="B19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Industrial Grade 190</v>
      </c>
      <c r="C191" s="2">
        <f>MOD((ROW()-2)*37,491)+10</f>
        <v>129</v>
      </c>
      <c r="D191" s="1">
        <f>ROUND(15+MOD((ROW()-2)*137,19850)/10,2)</f>
        <v>619.29999999999995</v>
      </c>
    </row>
    <row r="192" spans="1:4" x14ac:dyDescent="0.3">
      <c r="A192" t="str">
        <f>"PROD-"&amp;TEXT(ROW()-1,"000")</f>
        <v>PROD-191</v>
      </c>
      <c r="B19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Industrial Grade 191</v>
      </c>
      <c r="C192" s="2">
        <f>MOD((ROW()-2)*37,491)+10</f>
        <v>166</v>
      </c>
      <c r="D192" s="1">
        <f>ROUND(15+MOD((ROW()-2)*137,19850)/10,2)</f>
        <v>633</v>
      </c>
    </row>
    <row r="193" spans="1:4" x14ac:dyDescent="0.3">
      <c r="A193" t="str">
        <f>"PROD-"&amp;TEXT(ROW()-1,"000")</f>
        <v>PROD-192</v>
      </c>
      <c r="B19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Industrial Grade 192</v>
      </c>
      <c r="C193" s="2">
        <f>MOD((ROW()-2)*37,491)+10</f>
        <v>203</v>
      </c>
      <c r="D193" s="1">
        <f>ROUND(15+MOD((ROW()-2)*137,19850)/10,2)</f>
        <v>646.70000000000005</v>
      </c>
    </row>
    <row r="194" spans="1:4" x14ac:dyDescent="0.3">
      <c r="A194" t="str">
        <f>"PROD-"&amp;TEXT(ROW()-1,"000")</f>
        <v>PROD-193</v>
      </c>
      <c r="B19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Industrial Grade 193</v>
      </c>
      <c r="C194" s="2">
        <f>MOD((ROW()-2)*37,491)+10</f>
        <v>240</v>
      </c>
      <c r="D194" s="1">
        <f>ROUND(15+MOD((ROW()-2)*137,19850)/10,2)</f>
        <v>660.4</v>
      </c>
    </row>
    <row r="195" spans="1:4" x14ac:dyDescent="0.3">
      <c r="A195" t="str">
        <f>"PROD-"&amp;TEXT(ROW()-1,"000")</f>
        <v>PROD-194</v>
      </c>
      <c r="B19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Industrial Grade 194</v>
      </c>
      <c r="C195" s="2">
        <f>MOD((ROW()-2)*37,491)+10</f>
        <v>277</v>
      </c>
      <c r="D195" s="1">
        <f>ROUND(15+MOD((ROW()-2)*137,19850)/10,2)</f>
        <v>674.1</v>
      </c>
    </row>
    <row r="196" spans="1:4" x14ac:dyDescent="0.3">
      <c r="A196" t="str">
        <f>"PROD-"&amp;TEXT(ROW()-1,"000")</f>
        <v>PROD-195</v>
      </c>
      <c r="B19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Industrial Grade 195</v>
      </c>
      <c r="C196" s="2">
        <f>MOD((ROW()-2)*37,491)+10</f>
        <v>314</v>
      </c>
      <c r="D196" s="1">
        <f>ROUND(15+MOD((ROW()-2)*137,19850)/10,2)</f>
        <v>687.8</v>
      </c>
    </row>
    <row r="197" spans="1:4" x14ac:dyDescent="0.3">
      <c r="A197" t="str">
        <f>"PROD-"&amp;TEXT(ROW()-1,"000")</f>
        <v>PROD-196</v>
      </c>
      <c r="B19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Industrial Grade 196</v>
      </c>
      <c r="C197" s="2">
        <f>MOD((ROW()-2)*37,491)+10</f>
        <v>351</v>
      </c>
      <c r="D197" s="1">
        <f>ROUND(15+MOD((ROW()-2)*137,19850)/10,2)</f>
        <v>701.5</v>
      </c>
    </row>
    <row r="198" spans="1:4" x14ac:dyDescent="0.3">
      <c r="A198" t="str">
        <f>"PROD-"&amp;TEXT(ROW()-1,"000")</f>
        <v>PROD-197</v>
      </c>
      <c r="B19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Industrial Grade 197</v>
      </c>
      <c r="C198" s="2">
        <f>MOD((ROW()-2)*37,491)+10</f>
        <v>388</v>
      </c>
      <c r="D198" s="1">
        <f>ROUND(15+MOD((ROW()-2)*137,19850)/10,2)</f>
        <v>715.2</v>
      </c>
    </row>
    <row r="199" spans="1:4" x14ac:dyDescent="0.3">
      <c r="A199" t="str">
        <f>"PROD-"&amp;TEXT(ROW()-1,"000")</f>
        <v>PROD-198</v>
      </c>
      <c r="B1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Industrial Grade 198</v>
      </c>
      <c r="C199" s="2">
        <f>MOD((ROW()-2)*37,491)+10</f>
        <v>425</v>
      </c>
      <c r="D199" s="1">
        <f>ROUND(15+MOD((ROW()-2)*137,19850)/10,2)</f>
        <v>728.9</v>
      </c>
    </row>
    <row r="200" spans="1:4" x14ac:dyDescent="0.3">
      <c r="A200" t="str">
        <f>"PROD-"&amp;TEXT(ROW()-1,"000")</f>
        <v>PROD-199</v>
      </c>
      <c r="B20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Industrial Grade 199</v>
      </c>
      <c r="C200" s="2">
        <f>MOD((ROW()-2)*37,491)+10</f>
        <v>462</v>
      </c>
      <c r="D200" s="1">
        <f>ROUND(15+MOD((ROW()-2)*137,19850)/10,2)</f>
        <v>742.6</v>
      </c>
    </row>
    <row r="201" spans="1:4" x14ac:dyDescent="0.3">
      <c r="A201" t="str">
        <f>"PROD-"&amp;TEXT(ROW()-1,"000")</f>
        <v>PROD-200</v>
      </c>
      <c r="B20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Industrial Grade 200</v>
      </c>
      <c r="C201" s="2">
        <f>MOD((ROW()-2)*37,491)+10</f>
        <v>499</v>
      </c>
      <c r="D201" s="1">
        <f>ROUND(15+MOD((ROW()-2)*137,19850)/10,2)</f>
        <v>756.3</v>
      </c>
    </row>
    <row r="202" spans="1:4" x14ac:dyDescent="0.3">
      <c r="A202" t="str">
        <f>"PROD-"&amp;TEXT(ROW()-1,"000")</f>
        <v>PROD-201</v>
      </c>
      <c r="B20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Light Duty 201</v>
      </c>
      <c r="C202" s="2">
        <f>MOD((ROW()-2)*37,491)+10</f>
        <v>45</v>
      </c>
      <c r="D202" s="1">
        <f>ROUND(15+MOD((ROW()-2)*137,19850)/10,2)</f>
        <v>770</v>
      </c>
    </row>
    <row r="203" spans="1:4" x14ac:dyDescent="0.3">
      <c r="A203" t="str">
        <f>"PROD-"&amp;TEXT(ROW()-1,"000")</f>
        <v>PROD-202</v>
      </c>
      <c r="B20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Light Duty 202</v>
      </c>
      <c r="C203" s="2">
        <f>MOD((ROW()-2)*37,491)+10</f>
        <v>82</v>
      </c>
      <c r="D203" s="1">
        <f>ROUND(15+MOD((ROW()-2)*137,19850)/10,2)</f>
        <v>783.7</v>
      </c>
    </row>
    <row r="204" spans="1:4" x14ac:dyDescent="0.3">
      <c r="A204" t="str">
        <f>"PROD-"&amp;TEXT(ROW()-1,"000")</f>
        <v>PROD-203</v>
      </c>
      <c r="B20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Light Duty 203</v>
      </c>
      <c r="C204" s="2">
        <f>MOD((ROW()-2)*37,491)+10</f>
        <v>119</v>
      </c>
      <c r="D204" s="1">
        <f>ROUND(15+MOD((ROW()-2)*137,19850)/10,2)</f>
        <v>797.4</v>
      </c>
    </row>
    <row r="205" spans="1:4" x14ac:dyDescent="0.3">
      <c r="A205" t="str">
        <f>"PROD-"&amp;TEXT(ROW()-1,"000")</f>
        <v>PROD-204</v>
      </c>
      <c r="B20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Light Duty 204</v>
      </c>
      <c r="C205" s="2">
        <f>MOD((ROW()-2)*37,491)+10</f>
        <v>156</v>
      </c>
      <c r="D205" s="1">
        <f>ROUND(15+MOD((ROW()-2)*137,19850)/10,2)</f>
        <v>811.1</v>
      </c>
    </row>
    <row r="206" spans="1:4" x14ac:dyDescent="0.3">
      <c r="A206" t="str">
        <f>"PROD-"&amp;TEXT(ROW()-1,"000")</f>
        <v>PROD-205</v>
      </c>
      <c r="B20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Light Duty 205</v>
      </c>
      <c r="C206" s="2">
        <f>MOD((ROW()-2)*37,491)+10</f>
        <v>193</v>
      </c>
      <c r="D206" s="1">
        <f>ROUND(15+MOD((ROW()-2)*137,19850)/10,2)</f>
        <v>824.8</v>
      </c>
    </row>
    <row r="207" spans="1:4" x14ac:dyDescent="0.3">
      <c r="A207" t="str">
        <f>"PROD-"&amp;TEXT(ROW()-1,"000")</f>
        <v>PROD-206</v>
      </c>
      <c r="B20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Light Duty 206</v>
      </c>
      <c r="C207" s="2">
        <f>MOD((ROW()-2)*37,491)+10</f>
        <v>230</v>
      </c>
      <c r="D207" s="1">
        <f>ROUND(15+MOD((ROW()-2)*137,19850)/10,2)</f>
        <v>838.5</v>
      </c>
    </row>
    <row r="208" spans="1:4" x14ac:dyDescent="0.3">
      <c r="A208" t="str">
        <f>"PROD-"&amp;TEXT(ROW()-1,"000")</f>
        <v>PROD-207</v>
      </c>
      <c r="B20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Light Duty 207</v>
      </c>
      <c r="C208" s="2">
        <f>MOD((ROW()-2)*37,491)+10</f>
        <v>267</v>
      </c>
      <c r="D208" s="1">
        <f>ROUND(15+MOD((ROW()-2)*137,19850)/10,2)</f>
        <v>852.2</v>
      </c>
    </row>
    <row r="209" spans="1:4" x14ac:dyDescent="0.3">
      <c r="A209" t="str">
        <f>"PROD-"&amp;TEXT(ROW()-1,"000")</f>
        <v>PROD-208</v>
      </c>
      <c r="B20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Light Duty 208</v>
      </c>
      <c r="C209" s="2">
        <f>MOD((ROW()-2)*37,491)+10</f>
        <v>304</v>
      </c>
      <c r="D209" s="1">
        <f>ROUND(15+MOD((ROW()-2)*137,19850)/10,2)</f>
        <v>865.9</v>
      </c>
    </row>
    <row r="210" spans="1:4" x14ac:dyDescent="0.3">
      <c r="A210" t="str">
        <f>"PROD-"&amp;TEXT(ROW()-1,"000")</f>
        <v>PROD-209</v>
      </c>
      <c r="B21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Light Duty 209</v>
      </c>
      <c r="C210" s="2">
        <f>MOD((ROW()-2)*37,491)+10</f>
        <v>341</v>
      </c>
      <c r="D210" s="1">
        <f>ROUND(15+MOD((ROW()-2)*137,19850)/10,2)</f>
        <v>879.6</v>
      </c>
    </row>
    <row r="211" spans="1:4" x14ac:dyDescent="0.3">
      <c r="A211" t="str">
        <f>"PROD-"&amp;TEXT(ROW()-1,"000")</f>
        <v>PROD-210</v>
      </c>
      <c r="B21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Light Duty 210</v>
      </c>
      <c r="C211" s="2">
        <f>MOD((ROW()-2)*37,491)+10</f>
        <v>378</v>
      </c>
      <c r="D211" s="1">
        <f>ROUND(15+MOD((ROW()-2)*137,19850)/10,2)</f>
        <v>893.3</v>
      </c>
    </row>
    <row r="212" spans="1:4" x14ac:dyDescent="0.3">
      <c r="A212" t="str">
        <f>"PROD-"&amp;TEXT(ROW()-1,"000")</f>
        <v>PROD-211</v>
      </c>
      <c r="B21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Light Duty 211</v>
      </c>
      <c r="C212" s="2">
        <f>MOD((ROW()-2)*37,491)+10</f>
        <v>415</v>
      </c>
      <c r="D212" s="1">
        <f>ROUND(15+MOD((ROW()-2)*137,19850)/10,2)</f>
        <v>907</v>
      </c>
    </row>
    <row r="213" spans="1:4" x14ac:dyDescent="0.3">
      <c r="A213" t="str">
        <f>"PROD-"&amp;TEXT(ROW()-1,"000")</f>
        <v>PROD-212</v>
      </c>
      <c r="B21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Light Duty 212</v>
      </c>
      <c r="C213" s="2">
        <f>MOD((ROW()-2)*37,491)+10</f>
        <v>452</v>
      </c>
      <c r="D213" s="1">
        <f>ROUND(15+MOD((ROW()-2)*137,19850)/10,2)</f>
        <v>920.7</v>
      </c>
    </row>
    <row r="214" spans="1:4" x14ac:dyDescent="0.3">
      <c r="A214" t="str">
        <f>"PROD-"&amp;TEXT(ROW()-1,"000")</f>
        <v>PROD-213</v>
      </c>
      <c r="B21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Light Duty 213</v>
      </c>
      <c r="C214" s="2">
        <f>MOD((ROW()-2)*37,491)+10</f>
        <v>489</v>
      </c>
      <c r="D214" s="1">
        <f>ROUND(15+MOD((ROW()-2)*137,19850)/10,2)</f>
        <v>934.4</v>
      </c>
    </row>
    <row r="215" spans="1:4" x14ac:dyDescent="0.3">
      <c r="A215" t="str">
        <f>"PROD-"&amp;TEXT(ROW()-1,"000")</f>
        <v>PROD-214</v>
      </c>
      <c r="B21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Light Duty 214</v>
      </c>
      <c r="C215" s="2">
        <f>MOD((ROW()-2)*37,491)+10</f>
        <v>35</v>
      </c>
      <c r="D215" s="1">
        <f>ROUND(15+MOD((ROW()-2)*137,19850)/10,2)</f>
        <v>948.1</v>
      </c>
    </row>
    <row r="216" spans="1:4" x14ac:dyDescent="0.3">
      <c r="A216" t="str">
        <f>"PROD-"&amp;TEXT(ROW()-1,"000")</f>
        <v>PROD-215</v>
      </c>
      <c r="B21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Light Duty 215</v>
      </c>
      <c r="C216" s="2">
        <f>MOD((ROW()-2)*37,491)+10</f>
        <v>72</v>
      </c>
      <c r="D216" s="1">
        <f>ROUND(15+MOD((ROW()-2)*137,19850)/10,2)</f>
        <v>961.8</v>
      </c>
    </row>
    <row r="217" spans="1:4" x14ac:dyDescent="0.3">
      <c r="A217" t="str">
        <f>"PROD-"&amp;TEXT(ROW()-1,"000")</f>
        <v>PROD-216</v>
      </c>
      <c r="B21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Light Duty 216</v>
      </c>
      <c r="C217" s="2">
        <f>MOD((ROW()-2)*37,491)+10</f>
        <v>109</v>
      </c>
      <c r="D217" s="1">
        <f>ROUND(15+MOD((ROW()-2)*137,19850)/10,2)</f>
        <v>975.5</v>
      </c>
    </row>
    <row r="218" spans="1:4" x14ac:dyDescent="0.3">
      <c r="A218" t="str">
        <f>"PROD-"&amp;TEXT(ROW()-1,"000")</f>
        <v>PROD-217</v>
      </c>
      <c r="B21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Light Duty 217</v>
      </c>
      <c r="C218" s="2">
        <f>MOD((ROW()-2)*37,491)+10</f>
        <v>146</v>
      </c>
      <c r="D218" s="1">
        <f>ROUND(15+MOD((ROW()-2)*137,19850)/10,2)</f>
        <v>989.2</v>
      </c>
    </row>
    <row r="219" spans="1:4" x14ac:dyDescent="0.3">
      <c r="A219" t="str">
        <f>"PROD-"&amp;TEXT(ROW()-1,"000")</f>
        <v>PROD-218</v>
      </c>
      <c r="B21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Light Duty 218</v>
      </c>
      <c r="C219" s="2">
        <f>MOD((ROW()-2)*37,491)+10</f>
        <v>183</v>
      </c>
      <c r="D219" s="1">
        <f>ROUND(15+MOD((ROW()-2)*137,19850)/10,2)</f>
        <v>1002.9</v>
      </c>
    </row>
    <row r="220" spans="1:4" x14ac:dyDescent="0.3">
      <c r="A220" t="str">
        <f>"PROD-"&amp;TEXT(ROW()-1,"000")</f>
        <v>PROD-219</v>
      </c>
      <c r="B22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Light Duty 219</v>
      </c>
      <c r="C220" s="2">
        <f>MOD((ROW()-2)*37,491)+10</f>
        <v>220</v>
      </c>
      <c r="D220" s="1">
        <f>ROUND(15+MOD((ROW()-2)*137,19850)/10,2)</f>
        <v>1016.6</v>
      </c>
    </row>
    <row r="221" spans="1:4" x14ac:dyDescent="0.3">
      <c r="A221" t="str">
        <f>"PROD-"&amp;TEXT(ROW()-1,"000")</f>
        <v>PROD-220</v>
      </c>
      <c r="B22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Light Duty 220</v>
      </c>
      <c r="C221" s="2">
        <f>MOD((ROW()-2)*37,491)+10</f>
        <v>257</v>
      </c>
      <c r="D221" s="1">
        <f>ROUND(15+MOD((ROW()-2)*137,19850)/10,2)</f>
        <v>1030.3</v>
      </c>
    </row>
    <row r="222" spans="1:4" x14ac:dyDescent="0.3">
      <c r="A222" t="str">
        <f>"PROD-"&amp;TEXT(ROW()-1,"000")</f>
        <v>PROD-221</v>
      </c>
      <c r="B22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Standard Grade 221</v>
      </c>
      <c r="C222" s="2">
        <f>MOD((ROW()-2)*37,491)+10</f>
        <v>294</v>
      </c>
      <c r="D222" s="1">
        <f>ROUND(15+MOD((ROW()-2)*137,19850)/10,2)</f>
        <v>1044</v>
      </c>
    </row>
    <row r="223" spans="1:4" x14ac:dyDescent="0.3">
      <c r="A223" t="str">
        <f>"PROD-"&amp;TEXT(ROW()-1,"000")</f>
        <v>PROD-222</v>
      </c>
      <c r="B22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Standard Grade 222</v>
      </c>
      <c r="C223" s="2">
        <f>MOD((ROW()-2)*37,491)+10</f>
        <v>331</v>
      </c>
      <c r="D223" s="1">
        <f>ROUND(15+MOD((ROW()-2)*137,19850)/10,2)</f>
        <v>1057.7</v>
      </c>
    </row>
    <row r="224" spans="1:4" x14ac:dyDescent="0.3">
      <c r="A224" t="str">
        <f>"PROD-"&amp;TEXT(ROW()-1,"000")</f>
        <v>PROD-223</v>
      </c>
      <c r="B22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Standard Grade 223</v>
      </c>
      <c r="C224" s="2">
        <f>MOD((ROW()-2)*37,491)+10</f>
        <v>368</v>
      </c>
      <c r="D224" s="1">
        <f>ROUND(15+MOD((ROW()-2)*137,19850)/10,2)</f>
        <v>1071.4000000000001</v>
      </c>
    </row>
    <row r="225" spans="1:4" x14ac:dyDescent="0.3">
      <c r="A225" t="str">
        <f>"PROD-"&amp;TEXT(ROW()-1,"000")</f>
        <v>PROD-224</v>
      </c>
      <c r="B22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Standard Grade 224</v>
      </c>
      <c r="C225" s="2">
        <f>MOD((ROW()-2)*37,491)+10</f>
        <v>405</v>
      </c>
      <c r="D225" s="1">
        <f>ROUND(15+MOD((ROW()-2)*137,19850)/10,2)</f>
        <v>1085.0999999999999</v>
      </c>
    </row>
    <row r="226" spans="1:4" x14ac:dyDescent="0.3">
      <c r="A226" t="str">
        <f>"PROD-"&amp;TEXT(ROW()-1,"000")</f>
        <v>PROD-225</v>
      </c>
      <c r="B22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Standard Grade 225</v>
      </c>
      <c r="C226" s="2">
        <f>MOD((ROW()-2)*37,491)+10</f>
        <v>442</v>
      </c>
      <c r="D226" s="1">
        <f>ROUND(15+MOD((ROW()-2)*137,19850)/10,2)</f>
        <v>1098.8</v>
      </c>
    </row>
    <row r="227" spans="1:4" x14ac:dyDescent="0.3">
      <c r="A227" t="str">
        <f>"PROD-"&amp;TEXT(ROW()-1,"000")</f>
        <v>PROD-226</v>
      </c>
      <c r="B22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Standard Grade 226</v>
      </c>
      <c r="C227" s="2">
        <f>MOD((ROW()-2)*37,491)+10</f>
        <v>479</v>
      </c>
      <c r="D227" s="1">
        <f>ROUND(15+MOD((ROW()-2)*137,19850)/10,2)</f>
        <v>1112.5</v>
      </c>
    </row>
    <row r="228" spans="1:4" x14ac:dyDescent="0.3">
      <c r="A228" t="str">
        <f>"PROD-"&amp;TEXT(ROW()-1,"000")</f>
        <v>PROD-227</v>
      </c>
      <c r="B22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Standard Grade 227</v>
      </c>
      <c r="C228" s="2">
        <f>MOD((ROW()-2)*37,491)+10</f>
        <v>25</v>
      </c>
      <c r="D228" s="1">
        <f>ROUND(15+MOD((ROW()-2)*137,19850)/10,2)</f>
        <v>1126.2</v>
      </c>
    </row>
    <row r="229" spans="1:4" x14ac:dyDescent="0.3">
      <c r="A229" t="str">
        <f>"PROD-"&amp;TEXT(ROW()-1,"000")</f>
        <v>PROD-228</v>
      </c>
      <c r="B22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Standard Grade 228</v>
      </c>
      <c r="C229" s="2">
        <f>MOD((ROW()-2)*37,491)+10</f>
        <v>62</v>
      </c>
      <c r="D229" s="1">
        <f>ROUND(15+MOD((ROW()-2)*137,19850)/10,2)</f>
        <v>1139.9000000000001</v>
      </c>
    </row>
    <row r="230" spans="1:4" x14ac:dyDescent="0.3">
      <c r="A230" t="str">
        <f>"PROD-"&amp;TEXT(ROW()-1,"000")</f>
        <v>PROD-229</v>
      </c>
      <c r="B23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Standard Grade 229</v>
      </c>
      <c r="C230" s="2">
        <f>MOD((ROW()-2)*37,491)+10</f>
        <v>99</v>
      </c>
      <c r="D230" s="1">
        <f>ROUND(15+MOD((ROW()-2)*137,19850)/10,2)</f>
        <v>1153.5999999999999</v>
      </c>
    </row>
    <row r="231" spans="1:4" x14ac:dyDescent="0.3">
      <c r="A231" t="str">
        <f>"PROD-"&amp;TEXT(ROW()-1,"000")</f>
        <v>PROD-230</v>
      </c>
      <c r="B23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Standard Grade 230</v>
      </c>
      <c r="C231" s="2">
        <f>MOD((ROW()-2)*37,491)+10</f>
        <v>136</v>
      </c>
      <c r="D231" s="1">
        <f>ROUND(15+MOD((ROW()-2)*137,19850)/10,2)</f>
        <v>1167.3</v>
      </c>
    </row>
    <row r="232" spans="1:4" x14ac:dyDescent="0.3">
      <c r="A232" t="str">
        <f>"PROD-"&amp;TEXT(ROW()-1,"000")</f>
        <v>PROD-231</v>
      </c>
      <c r="B23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Standard Grade 231</v>
      </c>
      <c r="C232" s="2">
        <f>MOD((ROW()-2)*37,491)+10</f>
        <v>173</v>
      </c>
      <c r="D232" s="1">
        <f>ROUND(15+MOD((ROW()-2)*137,19850)/10,2)</f>
        <v>1181</v>
      </c>
    </row>
    <row r="233" spans="1:4" x14ac:dyDescent="0.3">
      <c r="A233" t="str">
        <f>"PROD-"&amp;TEXT(ROW()-1,"000")</f>
        <v>PROD-232</v>
      </c>
      <c r="B23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Standard Grade 232</v>
      </c>
      <c r="C233" s="2">
        <f>MOD((ROW()-2)*37,491)+10</f>
        <v>210</v>
      </c>
      <c r="D233" s="1">
        <f>ROUND(15+MOD((ROW()-2)*137,19850)/10,2)</f>
        <v>1194.7</v>
      </c>
    </row>
    <row r="234" spans="1:4" x14ac:dyDescent="0.3">
      <c r="A234" t="str">
        <f>"PROD-"&amp;TEXT(ROW()-1,"000")</f>
        <v>PROD-233</v>
      </c>
      <c r="B23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Standard Grade 233</v>
      </c>
      <c r="C234" s="2">
        <f>MOD((ROW()-2)*37,491)+10</f>
        <v>247</v>
      </c>
      <c r="D234" s="1">
        <f>ROUND(15+MOD((ROW()-2)*137,19850)/10,2)</f>
        <v>1208.4000000000001</v>
      </c>
    </row>
    <row r="235" spans="1:4" x14ac:dyDescent="0.3">
      <c r="A235" t="str">
        <f>"PROD-"&amp;TEXT(ROW()-1,"000")</f>
        <v>PROD-234</v>
      </c>
      <c r="B23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Standard Grade 234</v>
      </c>
      <c r="C235" s="2">
        <f>MOD((ROW()-2)*37,491)+10</f>
        <v>284</v>
      </c>
      <c r="D235" s="1">
        <f>ROUND(15+MOD((ROW()-2)*137,19850)/10,2)</f>
        <v>1222.0999999999999</v>
      </c>
    </row>
    <row r="236" spans="1:4" x14ac:dyDescent="0.3">
      <c r="A236" t="str">
        <f>"PROD-"&amp;TEXT(ROW()-1,"000")</f>
        <v>PROD-235</v>
      </c>
      <c r="B23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Standard Grade 235</v>
      </c>
      <c r="C236" s="2">
        <f>MOD((ROW()-2)*37,491)+10</f>
        <v>321</v>
      </c>
      <c r="D236" s="1">
        <f>ROUND(15+MOD((ROW()-2)*137,19850)/10,2)</f>
        <v>1235.8</v>
      </c>
    </row>
    <row r="237" spans="1:4" x14ac:dyDescent="0.3">
      <c r="A237" t="str">
        <f>"PROD-"&amp;TEXT(ROW()-1,"000")</f>
        <v>PROD-236</v>
      </c>
      <c r="B23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Standard Grade 236</v>
      </c>
      <c r="C237" s="2">
        <f>MOD((ROW()-2)*37,491)+10</f>
        <v>358</v>
      </c>
      <c r="D237" s="1">
        <f>ROUND(15+MOD((ROW()-2)*137,19850)/10,2)</f>
        <v>1249.5</v>
      </c>
    </row>
    <row r="238" spans="1:4" x14ac:dyDescent="0.3">
      <c r="A238" t="str">
        <f>"PROD-"&amp;TEXT(ROW()-1,"000")</f>
        <v>PROD-237</v>
      </c>
      <c r="B23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Standard Grade 237</v>
      </c>
      <c r="C238" s="2">
        <f>MOD((ROW()-2)*37,491)+10</f>
        <v>395</v>
      </c>
      <c r="D238" s="1">
        <f>ROUND(15+MOD((ROW()-2)*137,19850)/10,2)</f>
        <v>1263.2</v>
      </c>
    </row>
    <row r="239" spans="1:4" x14ac:dyDescent="0.3">
      <c r="A239" t="str">
        <f>"PROD-"&amp;TEXT(ROW()-1,"000")</f>
        <v>PROD-238</v>
      </c>
      <c r="B23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Standard Grade 238</v>
      </c>
      <c r="C239" s="2">
        <f>MOD((ROW()-2)*37,491)+10</f>
        <v>432</v>
      </c>
      <c r="D239" s="1">
        <f>ROUND(15+MOD((ROW()-2)*137,19850)/10,2)</f>
        <v>1276.9000000000001</v>
      </c>
    </row>
    <row r="240" spans="1:4" x14ac:dyDescent="0.3">
      <c r="A240" t="str">
        <f>"PROD-"&amp;TEXT(ROW()-1,"000")</f>
        <v>PROD-239</v>
      </c>
      <c r="B24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Standard Grade 239</v>
      </c>
      <c r="C240" s="2">
        <f>MOD((ROW()-2)*37,491)+10</f>
        <v>469</v>
      </c>
      <c r="D240" s="1">
        <f>ROUND(15+MOD((ROW()-2)*137,19850)/10,2)</f>
        <v>1290.5999999999999</v>
      </c>
    </row>
    <row r="241" spans="1:4" x14ac:dyDescent="0.3">
      <c r="A241" t="str">
        <f>"PROD-"&amp;TEXT(ROW()-1,"000")</f>
        <v>PROD-240</v>
      </c>
      <c r="B24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Standard Grade 240</v>
      </c>
      <c r="C241" s="2">
        <f>MOD((ROW()-2)*37,491)+10</f>
        <v>15</v>
      </c>
      <c r="D241" s="1">
        <f>ROUND(15+MOD((ROW()-2)*137,19850)/10,2)</f>
        <v>1304.3</v>
      </c>
    </row>
    <row r="242" spans="1:4" x14ac:dyDescent="0.3">
      <c r="A242" t="str">
        <f>"PROD-"&amp;TEXT(ROW()-1,"000")</f>
        <v>PROD-241</v>
      </c>
      <c r="B24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Heavy Duty 241</v>
      </c>
      <c r="C242" s="2">
        <f>MOD((ROW()-2)*37,491)+10</f>
        <v>52</v>
      </c>
      <c r="D242" s="1">
        <f>ROUND(15+MOD((ROW()-2)*137,19850)/10,2)</f>
        <v>1318</v>
      </c>
    </row>
    <row r="243" spans="1:4" x14ac:dyDescent="0.3">
      <c r="A243" t="str">
        <f>"PROD-"&amp;TEXT(ROW()-1,"000")</f>
        <v>PROD-242</v>
      </c>
      <c r="B24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Heavy Duty 242</v>
      </c>
      <c r="C243" s="2">
        <f>MOD((ROW()-2)*37,491)+10</f>
        <v>89</v>
      </c>
      <c r="D243" s="1">
        <f>ROUND(15+MOD((ROW()-2)*137,19850)/10,2)</f>
        <v>1331.7</v>
      </c>
    </row>
    <row r="244" spans="1:4" x14ac:dyDescent="0.3">
      <c r="A244" t="str">
        <f>"PROD-"&amp;TEXT(ROW()-1,"000")</f>
        <v>PROD-243</v>
      </c>
      <c r="B24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Heavy Duty 243</v>
      </c>
      <c r="C244" s="2">
        <f>MOD((ROW()-2)*37,491)+10</f>
        <v>126</v>
      </c>
      <c r="D244" s="1">
        <f>ROUND(15+MOD((ROW()-2)*137,19850)/10,2)</f>
        <v>1345.4</v>
      </c>
    </row>
    <row r="245" spans="1:4" x14ac:dyDescent="0.3">
      <c r="A245" t="str">
        <f>"PROD-"&amp;TEXT(ROW()-1,"000")</f>
        <v>PROD-244</v>
      </c>
      <c r="B24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Heavy Duty 244</v>
      </c>
      <c r="C245" s="2">
        <f>MOD((ROW()-2)*37,491)+10</f>
        <v>163</v>
      </c>
      <c r="D245" s="1">
        <f>ROUND(15+MOD((ROW()-2)*137,19850)/10,2)</f>
        <v>1359.1</v>
      </c>
    </row>
    <row r="246" spans="1:4" x14ac:dyDescent="0.3">
      <c r="A246" t="str">
        <f>"PROD-"&amp;TEXT(ROW()-1,"000")</f>
        <v>PROD-245</v>
      </c>
      <c r="B24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Heavy Duty 245</v>
      </c>
      <c r="C246" s="2">
        <f>MOD((ROW()-2)*37,491)+10</f>
        <v>200</v>
      </c>
      <c r="D246" s="1">
        <f>ROUND(15+MOD((ROW()-2)*137,19850)/10,2)</f>
        <v>1372.8</v>
      </c>
    </row>
    <row r="247" spans="1:4" x14ac:dyDescent="0.3">
      <c r="A247" t="str">
        <f>"PROD-"&amp;TEXT(ROW()-1,"000")</f>
        <v>PROD-246</v>
      </c>
      <c r="B24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Heavy Duty 246</v>
      </c>
      <c r="C247" s="2">
        <f>MOD((ROW()-2)*37,491)+10</f>
        <v>237</v>
      </c>
      <c r="D247" s="1">
        <f>ROUND(15+MOD((ROW()-2)*137,19850)/10,2)</f>
        <v>1386.5</v>
      </c>
    </row>
    <row r="248" spans="1:4" x14ac:dyDescent="0.3">
      <c r="A248" t="str">
        <f>"PROD-"&amp;TEXT(ROW()-1,"000")</f>
        <v>PROD-247</v>
      </c>
      <c r="B24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Heavy Duty 247</v>
      </c>
      <c r="C248" s="2">
        <f>MOD((ROW()-2)*37,491)+10</f>
        <v>274</v>
      </c>
      <c r="D248" s="1">
        <f>ROUND(15+MOD((ROW()-2)*137,19850)/10,2)</f>
        <v>1400.2</v>
      </c>
    </row>
    <row r="249" spans="1:4" x14ac:dyDescent="0.3">
      <c r="A249" t="str">
        <f>"PROD-"&amp;TEXT(ROW()-1,"000")</f>
        <v>PROD-248</v>
      </c>
      <c r="B24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Heavy Duty 248</v>
      </c>
      <c r="C249" s="2">
        <f>MOD((ROW()-2)*37,491)+10</f>
        <v>311</v>
      </c>
      <c r="D249" s="1">
        <f>ROUND(15+MOD((ROW()-2)*137,19850)/10,2)</f>
        <v>1413.9</v>
      </c>
    </row>
    <row r="250" spans="1:4" x14ac:dyDescent="0.3">
      <c r="A250" t="str">
        <f>"PROD-"&amp;TEXT(ROW()-1,"000")</f>
        <v>PROD-249</v>
      </c>
      <c r="B25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Heavy Duty 249</v>
      </c>
      <c r="C250" s="2">
        <f>MOD((ROW()-2)*37,491)+10</f>
        <v>348</v>
      </c>
      <c r="D250" s="1">
        <f>ROUND(15+MOD((ROW()-2)*137,19850)/10,2)</f>
        <v>1427.6</v>
      </c>
    </row>
    <row r="251" spans="1:4" x14ac:dyDescent="0.3">
      <c r="A251" t="str">
        <f>"PROD-"&amp;TEXT(ROW()-1,"000")</f>
        <v>PROD-250</v>
      </c>
      <c r="B25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Heavy Duty 250</v>
      </c>
      <c r="C251" s="2">
        <f>MOD((ROW()-2)*37,491)+10</f>
        <v>385</v>
      </c>
      <c r="D251" s="1">
        <f>ROUND(15+MOD((ROW()-2)*137,19850)/10,2)</f>
        <v>1441.3</v>
      </c>
    </row>
    <row r="252" spans="1:4" x14ac:dyDescent="0.3">
      <c r="A252" t="str">
        <f>"PROD-"&amp;TEXT(ROW()-1,"000")</f>
        <v>PROD-251</v>
      </c>
      <c r="B25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Heavy Duty 251</v>
      </c>
      <c r="C252" s="2">
        <f>MOD((ROW()-2)*37,491)+10</f>
        <v>422</v>
      </c>
      <c r="D252" s="1">
        <f>ROUND(15+MOD((ROW()-2)*137,19850)/10,2)</f>
        <v>1455</v>
      </c>
    </row>
    <row r="253" spans="1:4" x14ac:dyDescent="0.3">
      <c r="A253" t="str">
        <f>"PROD-"&amp;TEXT(ROW()-1,"000")</f>
        <v>PROD-252</v>
      </c>
      <c r="B25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Heavy Duty 252</v>
      </c>
      <c r="C253" s="2">
        <f>MOD((ROW()-2)*37,491)+10</f>
        <v>459</v>
      </c>
      <c r="D253" s="1">
        <f>ROUND(15+MOD((ROW()-2)*137,19850)/10,2)</f>
        <v>1468.7</v>
      </c>
    </row>
    <row r="254" spans="1:4" x14ac:dyDescent="0.3">
      <c r="A254" t="str">
        <f>"PROD-"&amp;TEXT(ROW()-1,"000")</f>
        <v>PROD-253</v>
      </c>
      <c r="B25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Heavy Duty 253</v>
      </c>
      <c r="C254" s="2">
        <f>MOD((ROW()-2)*37,491)+10</f>
        <v>496</v>
      </c>
      <c r="D254" s="1">
        <f>ROUND(15+MOD((ROW()-2)*137,19850)/10,2)</f>
        <v>1482.4</v>
      </c>
    </row>
    <row r="255" spans="1:4" x14ac:dyDescent="0.3">
      <c r="A255" t="str">
        <f>"PROD-"&amp;TEXT(ROW()-1,"000")</f>
        <v>PROD-254</v>
      </c>
      <c r="B25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Heavy Duty 254</v>
      </c>
      <c r="C255" s="2">
        <f>MOD((ROW()-2)*37,491)+10</f>
        <v>42</v>
      </c>
      <c r="D255" s="1">
        <f>ROUND(15+MOD((ROW()-2)*137,19850)/10,2)</f>
        <v>1496.1</v>
      </c>
    </row>
    <row r="256" spans="1:4" x14ac:dyDescent="0.3">
      <c r="A256" t="str">
        <f>"PROD-"&amp;TEXT(ROW()-1,"000")</f>
        <v>PROD-255</v>
      </c>
      <c r="B25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Heavy Duty 255</v>
      </c>
      <c r="C256" s="2">
        <f>MOD((ROW()-2)*37,491)+10</f>
        <v>79</v>
      </c>
      <c r="D256" s="1">
        <f>ROUND(15+MOD((ROW()-2)*137,19850)/10,2)</f>
        <v>1509.8</v>
      </c>
    </row>
    <row r="257" spans="1:4" x14ac:dyDescent="0.3">
      <c r="A257" t="str">
        <f>"PROD-"&amp;TEXT(ROW()-1,"000")</f>
        <v>PROD-256</v>
      </c>
      <c r="B25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Heavy Duty 256</v>
      </c>
      <c r="C257" s="2">
        <f>MOD((ROW()-2)*37,491)+10</f>
        <v>116</v>
      </c>
      <c r="D257" s="1">
        <f>ROUND(15+MOD((ROW()-2)*137,19850)/10,2)</f>
        <v>1523.5</v>
      </c>
    </row>
    <row r="258" spans="1:4" x14ac:dyDescent="0.3">
      <c r="A258" t="str">
        <f>"PROD-"&amp;TEXT(ROW()-1,"000")</f>
        <v>PROD-257</v>
      </c>
      <c r="B25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Heavy Duty 257</v>
      </c>
      <c r="C258" s="2">
        <f>MOD((ROW()-2)*37,491)+10</f>
        <v>153</v>
      </c>
      <c r="D258" s="1">
        <f>ROUND(15+MOD((ROW()-2)*137,19850)/10,2)</f>
        <v>1537.2</v>
      </c>
    </row>
    <row r="259" spans="1:4" x14ac:dyDescent="0.3">
      <c r="A259" t="str">
        <f>"PROD-"&amp;TEXT(ROW()-1,"000")</f>
        <v>PROD-258</v>
      </c>
      <c r="B25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Heavy Duty 258</v>
      </c>
      <c r="C259" s="2">
        <f>MOD((ROW()-2)*37,491)+10</f>
        <v>190</v>
      </c>
      <c r="D259" s="1">
        <f>ROUND(15+MOD((ROW()-2)*137,19850)/10,2)</f>
        <v>1550.9</v>
      </c>
    </row>
    <row r="260" spans="1:4" x14ac:dyDescent="0.3">
      <c r="A260" t="str">
        <f>"PROD-"&amp;TEXT(ROW()-1,"000")</f>
        <v>PROD-259</v>
      </c>
      <c r="B26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Heavy Duty 259</v>
      </c>
      <c r="C260" s="2">
        <f>MOD((ROW()-2)*37,491)+10</f>
        <v>227</v>
      </c>
      <c r="D260" s="1">
        <f>ROUND(15+MOD((ROW()-2)*137,19850)/10,2)</f>
        <v>1564.6</v>
      </c>
    </row>
    <row r="261" spans="1:4" x14ac:dyDescent="0.3">
      <c r="A261" t="str">
        <f>"PROD-"&amp;TEXT(ROW()-1,"000")</f>
        <v>PROD-260</v>
      </c>
      <c r="B26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Heavy Duty 260</v>
      </c>
      <c r="C261" s="2">
        <f>MOD((ROW()-2)*37,491)+10</f>
        <v>264</v>
      </c>
      <c r="D261" s="1">
        <f>ROUND(15+MOD((ROW()-2)*137,19850)/10,2)</f>
        <v>1578.3</v>
      </c>
    </row>
    <row r="262" spans="1:4" x14ac:dyDescent="0.3">
      <c r="A262" t="str">
        <f>"PROD-"&amp;TEXT(ROW()-1,"000")</f>
        <v>PROD-261</v>
      </c>
      <c r="B26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High Temperature 261</v>
      </c>
      <c r="C262" s="2">
        <f>MOD((ROW()-2)*37,491)+10</f>
        <v>301</v>
      </c>
      <c r="D262" s="1">
        <f>ROUND(15+MOD((ROW()-2)*137,19850)/10,2)</f>
        <v>1592</v>
      </c>
    </row>
    <row r="263" spans="1:4" x14ac:dyDescent="0.3">
      <c r="A263" t="str">
        <f>"PROD-"&amp;TEXT(ROW()-1,"000")</f>
        <v>PROD-262</v>
      </c>
      <c r="B26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High Temperature 262</v>
      </c>
      <c r="C263" s="2">
        <f>MOD((ROW()-2)*37,491)+10</f>
        <v>338</v>
      </c>
      <c r="D263" s="1">
        <f>ROUND(15+MOD((ROW()-2)*137,19850)/10,2)</f>
        <v>1605.7</v>
      </c>
    </row>
    <row r="264" spans="1:4" x14ac:dyDescent="0.3">
      <c r="A264" t="str">
        <f>"PROD-"&amp;TEXT(ROW()-1,"000")</f>
        <v>PROD-263</v>
      </c>
      <c r="B26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High Temperature 263</v>
      </c>
      <c r="C264" s="2">
        <f>MOD((ROW()-2)*37,491)+10</f>
        <v>375</v>
      </c>
      <c r="D264" s="1">
        <f>ROUND(15+MOD((ROW()-2)*137,19850)/10,2)</f>
        <v>1619.4</v>
      </c>
    </row>
    <row r="265" spans="1:4" x14ac:dyDescent="0.3">
      <c r="A265" t="str">
        <f>"PROD-"&amp;TEXT(ROW()-1,"000")</f>
        <v>PROD-264</v>
      </c>
      <c r="B26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High Temperature 264</v>
      </c>
      <c r="C265" s="2">
        <f>MOD((ROW()-2)*37,491)+10</f>
        <v>412</v>
      </c>
      <c r="D265" s="1">
        <f>ROUND(15+MOD((ROW()-2)*137,19850)/10,2)</f>
        <v>1633.1</v>
      </c>
    </row>
    <row r="266" spans="1:4" x14ac:dyDescent="0.3">
      <c r="A266" t="str">
        <f>"PROD-"&amp;TEXT(ROW()-1,"000")</f>
        <v>PROD-265</v>
      </c>
      <c r="B26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High Temperature 265</v>
      </c>
      <c r="C266" s="2">
        <f>MOD((ROW()-2)*37,491)+10</f>
        <v>449</v>
      </c>
      <c r="D266" s="1">
        <f>ROUND(15+MOD((ROW()-2)*137,19850)/10,2)</f>
        <v>1646.8</v>
      </c>
    </row>
    <row r="267" spans="1:4" x14ac:dyDescent="0.3">
      <c r="A267" t="str">
        <f>"PROD-"&amp;TEXT(ROW()-1,"000")</f>
        <v>PROD-266</v>
      </c>
      <c r="B26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High Temperature 266</v>
      </c>
      <c r="C267" s="2">
        <f>MOD((ROW()-2)*37,491)+10</f>
        <v>486</v>
      </c>
      <c r="D267" s="1">
        <f>ROUND(15+MOD((ROW()-2)*137,19850)/10,2)</f>
        <v>1660.5</v>
      </c>
    </row>
    <row r="268" spans="1:4" x14ac:dyDescent="0.3">
      <c r="A268" t="str">
        <f>"PROD-"&amp;TEXT(ROW()-1,"000")</f>
        <v>PROD-267</v>
      </c>
      <c r="B26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High Temperature 267</v>
      </c>
      <c r="C268" s="2">
        <f>MOD((ROW()-2)*37,491)+10</f>
        <v>32</v>
      </c>
      <c r="D268" s="1">
        <f>ROUND(15+MOD((ROW()-2)*137,19850)/10,2)</f>
        <v>1674.2</v>
      </c>
    </row>
    <row r="269" spans="1:4" x14ac:dyDescent="0.3">
      <c r="A269" t="str">
        <f>"PROD-"&amp;TEXT(ROW()-1,"000")</f>
        <v>PROD-268</v>
      </c>
      <c r="B26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High Temperature 268</v>
      </c>
      <c r="C269" s="2">
        <f>MOD((ROW()-2)*37,491)+10</f>
        <v>69</v>
      </c>
      <c r="D269" s="1">
        <f>ROUND(15+MOD((ROW()-2)*137,19850)/10,2)</f>
        <v>1687.9</v>
      </c>
    </row>
    <row r="270" spans="1:4" x14ac:dyDescent="0.3">
      <c r="A270" t="str">
        <f>"PROD-"&amp;TEXT(ROW()-1,"000")</f>
        <v>PROD-269</v>
      </c>
      <c r="B27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High Temperature 269</v>
      </c>
      <c r="C270" s="2">
        <f>MOD((ROW()-2)*37,491)+10</f>
        <v>106</v>
      </c>
      <c r="D270" s="1">
        <f>ROUND(15+MOD((ROW()-2)*137,19850)/10,2)</f>
        <v>1701.6</v>
      </c>
    </row>
    <row r="271" spans="1:4" x14ac:dyDescent="0.3">
      <c r="A271" t="str">
        <f>"PROD-"&amp;TEXT(ROW()-1,"000")</f>
        <v>PROD-270</v>
      </c>
      <c r="B27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High Temperature 270</v>
      </c>
      <c r="C271" s="2">
        <f>MOD((ROW()-2)*37,491)+10</f>
        <v>143</v>
      </c>
      <c r="D271" s="1">
        <f>ROUND(15+MOD((ROW()-2)*137,19850)/10,2)</f>
        <v>1715.3</v>
      </c>
    </row>
    <row r="272" spans="1:4" x14ac:dyDescent="0.3">
      <c r="A272" t="str">
        <f>"PROD-"&amp;TEXT(ROW()-1,"000")</f>
        <v>PROD-271</v>
      </c>
      <c r="B27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High Temperature 271</v>
      </c>
      <c r="C272" s="2">
        <f>MOD((ROW()-2)*37,491)+10</f>
        <v>180</v>
      </c>
      <c r="D272" s="1">
        <f>ROUND(15+MOD((ROW()-2)*137,19850)/10,2)</f>
        <v>1729</v>
      </c>
    </row>
    <row r="273" spans="1:4" x14ac:dyDescent="0.3">
      <c r="A273" t="str">
        <f>"PROD-"&amp;TEXT(ROW()-1,"000")</f>
        <v>PROD-272</v>
      </c>
      <c r="B27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High Temperature 272</v>
      </c>
      <c r="C273" s="2">
        <f>MOD((ROW()-2)*37,491)+10</f>
        <v>217</v>
      </c>
      <c r="D273" s="1">
        <f>ROUND(15+MOD((ROW()-2)*137,19850)/10,2)</f>
        <v>1742.7</v>
      </c>
    </row>
    <row r="274" spans="1:4" x14ac:dyDescent="0.3">
      <c r="A274" t="str">
        <f>"PROD-"&amp;TEXT(ROW()-1,"000")</f>
        <v>PROD-273</v>
      </c>
      <c r="B27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High Temperature 273</v>
      </c>
      <c r="C274" s="2">
        <f>MOD((ROW()-2)*37,491)+10</f>
        <v>254</v>
      </c>
      <c r="D274" s="1">
        <f>ROUND(15+MOD((ROW()-2)*137,19850)/10,2)</f>
        <v>1756.4</v>
      </c>
    </row>
    <row r="275" spans="1:4" x14ac:dyDescent="0.3">
      <c r="A275" t="str">
        <f>"PROD-"&amp;TEXT(ROW()-1,"000")</f>
        <v>PROD-274</v>
      </c>
      <c r="B27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High Temperature 274</v>
      </c>
      <c r="C275" s="2">
        <f>MOD((ROW()-2)*37,491)+10</f>
        <v>291</v>
      </c>
      <c r="D275" s="1">
        <f>ROUND(15+MOD((ROW()-2)*137,19850)/10,2)</f>
        <v>1770.1</v>
      </c>
    </row>
    <row r="276" spans="1:4" x14ac:dyDescent="0.3">
      <c r="A276" t="str">
        <f>"PROD-"&amp;TEXT(ROW()-1,"000")</f>
        <v>PROD-275</v>
      </c>
      <c r="B27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High Temperature 275</v>
      </c>
      <c r="C276" s="2">
        <f>MOD((ROW()-2)*37,491)+10</f>
        <v>328</v>
      </c>
      <c r="D276" s="1">
        <f>ROUND(15+MOD((ROW()-2)*137,19850)/10,2)</f>
        <v>1783.8</v>
      </c>
    </row>
    <row r="277" spans="1:4" x14ac:dyDescent="0.3">
      <c r="A277" t="str">
        <f>"PROD-"&amp;TEXT(ROW()-1,"000")</f>
        <v>PROD-276</v>
      </c>
      <c r="B27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High Temperature 276</v>
      </c>
      <c r="C277" s="2">
        <f>MOD((ROW()-2)*37,491)+10</f>
        <v>365</v>
      </c>
      <c r="D277" s="1">
        <f>ROUND(15+MOD((ROW()-2)*137,19850)/10,2)</f>
        <v>1797.5</v>
      </c>
    </row>
    <row r="278" spans="1:4" x14ac:dyDescent="0.3">
      <c r="A278" t="str">
        <f>"PROD-"&amp;TEXT(ROW()-1,"000")</f>
        <v>PROD-277</v>
      </c>
      <c r="B27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High Temperature 277</v>
      </c>
      <c r="C278" s="2">
        <f>MOD((ROW()-2)*37,491)+10</f>
        <v>402</v>
      </c>
      <c r="D278" s="1">
        <f>ROUND(15+MOD((ROW()-2)*137,19850)/10,2)</f>
        <v>1811.2</v>
      </c>
    </row>
    <row r="279" spans="1:4" x14ac:dyDescent="0.3">
      <c r="A279" t="str">
        <f>"PROD-"&amp;TEXT(ROW()-1,"000")</f>
        <v>PROD-278</v>
      </c>
      <c r="B27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High Temperature 278</v>
      </c>
      <c r="C279" s="2">
        <f>MOD((ROW()-2)*37,491)+10</f>
        <v>439</v>
      </c>
      <c r="D279" s="1">
        <f>ROUND(15+MOD((ROW()-2)*137,19850)/10,2)</f>
        <v>1824.9</v>
      </c>
    </row>
    <row r="280" spans="1:4" x14ac:dyDescent="0.3">
      <c r="A280" t="str">
        <f>"PROD-"&amp;TEXT(ROW()-1,"000")</f>
        <v>PROD-279</v>
      </c>
      <c r="B28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High Temperature 279</v>
      </c>
      <c r="C280" s="2">
        <f>MOD((ROW()-2)*37,491)+10</f>
        <v>476</v>
      </c>
      <c r="D280" s="1">
        <f>ROUND(15+MOD((ROW()-2)*137,19850)/10,2)</f>
        <v>1838.6</v>
      </c>
    </row>
    <row r="281" spans="1:4" x14ac:dyDescent="0.3">
      <c r="A281" t="str">
        <f>"PROD-"&amp;TEXT(ROW()-1,"000")</f>
        <v>PROD-280</v>
      </c>
      <c r="B28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High Temperature 280</v>
      </c>
      <c r="C281" s="2">
        <f>MOD((ROW()-2)*37,491)+10</f>
        <v>22</v>
      </c>
      <c r="D281" s="1">
        <f>ROUND(15+MOD((ROW()-2)*137,19850)/10,2)</f>
        <v>1852.3</v>
      </c>
    </row>
    <row r="282" spans="1:4" x14ac:dyDescent="0.3">
      <c r="A282" t="str">
        <f>"PROD-"&amp;TEXT(ROW()-1,"000")</f>
        <v>PROD-281</v>
      </c>
      <c r="B28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Corrosion Resistant 281</v>
      </c>
      <c r="C282" s="2">
        <f>MOD((ROW()-2)*37,491)+10</f>
        <v>59</v>
      </c>
      <c r="D282" s="1">
        <f>ROUND(15+MOD((ROW()-2)*137,19850)/10,2)</f>
        <v>1866</v>
      </c>
    </row>
    <row r="283" spans="1:4" x14ac:dyDescent="0.3">
      <c r="A283" t="str">
        <f>"PROD-"&amp;TEXT(ROW()-1,"000")</f>
        <v>PROD-282</v>
      </c>
      <c r="B28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Corrosion Resistant 282</v>
      </c>
      <c r="C283" s="2">
        <f>MOD((ROW()-2)*37,491)+10</f>
        <v>96</v>
      </c>
      <c r="D283" s="1">
        <f>ROUND(15+MOD((ROW()-2)*137,19850)/10,2)</f>
        <v>1879.7</v>
      </c>
    </row>
    <row r="284" spans="1:4" x14ac:dyDescent="0.3">
      <c r="A284" t="str">
        <f>"PROD-"&amp;TEXT(ROW()-1,"000")</f>
        <v>PROD-283</v>
      </c>
      <c r="B28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Corrosion Resistant 283</v>
      </c>
      <c r="C284" s="2">
        <f>MOD((ROW()-2)*37,491)+10</f>
        <v>133</v>
      </c>
      <c r="D284" s="1">
        <f>ROUND(15+MOD((ROW()-2)*137,19850)/10,2)</f>
        <v>1893.4</v>
      </c>
    </row>
    <row r="285" spans="1:4" x14ac:dyDescent="0.3">
      <c r="A285" t="str">
        <f>"PROD-"&amp;TEXT(ROW()-1,"000")</f>
        <v>PROD-284</v>
      </c>
      <c r="B28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Corrosion Resistant 284</v>
      </c>
      <c r="C285" s="2">
        <f>MOD((ROW()-2)*37,491)+10</f>
        <v>170</v>
      </c>
      <c r="D285" s="1">
        <f>ROUND(15+MOD((ROW()-2)*137,19850)/10,2)</f>
        <v>1907.1</v>
      </c>
    </row>
    <row r="286" spans="1:4" x14ac:dyDescent="0.3">
      <c r="A286" t="str">
        <f>"PROD-"&amp;TEXT(ROW()-1,"000")</f>
        <v>PROD-285</v>
      </c>
      <c r="B28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Corrosion Resistant 285</v>
      </c>
      <c r="C286" s="2">
        <f>MOD((ROW()-2)*37,491)+10</f>
        <v>207</v>
      </c>
      <c r="D286" s="1">
        <f>ROUND(15+MOD((ROW()-2)*137,19850)/10,2)</f>
        <v>1920.8</v>
      </c>
    </row>
    <row r="287" spans="1:4" x14ac:dyDescent="0.3">
      <c r="A287" t="str">
        <f>"PROD-"&amp;TEXT(ROW()-1,"000")</f>
        <v>PROD-286</v>
      </c>
      <c r="B28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Corrosion Resistant 286</v>
      </c>
      <c r="C287" s="2">
        <f>MOD((ROW()-2)*37,491)+10</f>
        <v>244</v>
      </c>
      <c r="D287" s="1">
        <f>ROUND(15+MOD((ROW()-2)*137,19850)/10,2)</f>
        <v>1934.5</v>
      </c>
    </row>
    <row r="288" spans="1:4" x14ac:dyDescent="0.3">
      <c r="A288" t="str">
        <f>"PROD-"&amp;TEXT(ROW()-1,"000")</f>
        <v>PROD-287</v>
      </c>
      <c r="B28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Corrosion Resistant 287</v>
      </c>
      <c r="C288" s="2">
        <f>MOD((ROW()-2)*37,491)+10</f>
        <v>281</v>
      </c>
      <c r="D288" s="1">
        <f>ROUND(15+MOD((ROW()-2)*137,19850)/10,2)</f>
        <v>1948.2</v>
      </c>
    </row>
    <row r="289" spans="1:4" x14ac:dyDescent="0.3">
      <c r="A289" t="str">
        <f>"PROD-"&amp;TEXT(ROW()-1,"000")</f>
        <v>PROD-288</v>
      </c>
      <c r="B28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Corrosion Resistant 288</v>
      </c>
      <c r="C289" s="2">
        <f>MOD((ROW()-2)*37,491)+10</f>
        <v>318</v>
      </c>
      <c r="D289" s="1">
        <f>ROUND(15+MOD((ROW()-2)*137,19850)/10,2)</f>
        <v>1961.9</v>
      </c>
    </row>
    <row r="290" spans="1:4" x14ac:dyDescent="0.3">
      <c r="A290" t="str">
        <f>"PROD-"&amp;TEXT(ROW()-1,"000")</f>
        <v>PROD-289</v>
      </c>
      <c r="B29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Corrosion Resistant 289</v>
      </c>
      <c r="C290" s="2">
        <f>MOD((ROW()-2)*37,491)+10</f>
        <v>355</v>
      </c>
      <c r="D290" s="1">
        <f>ROUND(15+MOD((ROW()-2)*137,19850)/10,2)</f>
        <v>1975.6</v>
      </c>
    </row>
    <row r="291" spans="1:4" x14ac:dyDescent="0.3">
      <c r="A291" t="str">
        <f>"PROD-"&amp;TEXT(ROW()-1,"000")</f>
        <v>PROD-290</v>
      </c>
      <c r="B29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Corrosion Resistant 290</v>
      </c>
      <c r="C291" s="2">
        <f>MOD((ROW()-2)*37,491)+10</f>
        <v>392</v>
      </c>
      <c r="D291" s="1">
        <f>ROUND(15+MOD((ROW()-2)*137,19850)/10,2)</f>
        <v>1989.3</v>
      </c>
    </row>
    <row r="292" spans="1:4" x14ac:dyDescent="0.3">
      <c r="A292" t="str">
        <f>"PROD-"&amp;TEXT(ROW()-1,"000")</f>
        <v>PROD-291</v>
      </c>
      <c r="B29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Corrosion Resistant 291</v>
      </c>
      <c r="C292" s="2">
        <f>MOD((ROW()-2)*37,491)+10</f>
        <v>429</v>
      </c>
      <c r="D292" s="1">
        <f>ROUND(15+MOD((ROW()-2)*137,19850)/10,2)</f>
        <v>18</v>
      </c>
    </row>
    <row r="293" spans="1:4" x14ac:dyDescent="0.3">
      <c r="A293" t="str">
        <f>"PROD-"&amp;TEXT(ROW()-1,"000")</f>
        <v>PROD-292</v>
      </c>
      <c r="B29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Corrosion Resistant 292</v>
      </c>
      <c r="C293" s="2">
        <f>MOD((ROW()-2)*37,491)+10</f>
        <v>466</v>
      </c>
      <c r="D293" s="1">
        <f>ROUND(15+MOD((ROW()-2)*137,19850)/10,2)</f>
        <v>31.7</v>
      </c>
    </row>
    <row r="294" spans="1:4" x14ac:dyDescent="0.3">
      <c r="A294" t="str">
        <f>"PROD-"&amp;TEXT(ROW()-1,"000")</f>
        <v>PROD-293</v>
      </c>
      <c r="B29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Corrosion Resistant 293</v>
      </c>
      <c r="C294" s="2">
        <f>MOD((ROW()-2)*37,491)+10</f>
        <v>12</v>
      </c>
      <c r="D294" s="1">
        <f>ROUND(15+MOD((ROW()-2)*137,19850)/10,2)</f>
        <v>45.4</v>
      </c>
    </row>
    <row r="295" spans="1:4" x14ac:dyDescent="0.3">
      <c r="A295" t="str">
        <f>"PROD-"&amp;TEXT(ROW()-1,"000")</f>
        <v>PROD-294</v>
      </c>
      <c r="B29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Corrosion Resistant 294</v>
      </c>
      <c r="C295" s="2">
        <f>MOD((ROW()-2)*37,491)+10</f>
        <v>49</v>
      </c>
      <c r="D295" s="1">
        <f>ROUND(15+MOD((ROW()-2)*137,19850)/10,2)</f>
        <v>59.1</v>
      </c>
    </row>
    <row r="296" spans="1:4" x14ac:dyDescent="0.3">
      <c r="A296" t="str">
        <f>"PROD-"&amp;TEXT(ROW()-1,"000")</f>
        <v>PROD-295</v>
      </c>
      <c r="B29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Corrosion Resistant 295</v>
      </c>
      <c r="C296" s="2">
        <f>MOD((ROW()-2)*37,491)+10</f>
        <v>86</v>
      </c>
      <c r="D296" s="1">
        <f>ROUND(15+MOD((ROW()-2)*137,19850)/10,2)</f>
        <v>72.8</v>
      </c>
    </row>
    <row r="297" spans="1:4" x14ac:dyDescent="0.3">
      <c r="A297" t="str">
        <f>"PROD-"&amp;TEXT(ROW()-1,"000")</f>
        <v>PROD-296</v>
      </c>
      <c r="B29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Corrosion Resistant 296</v>
      </c>
      <c r="C297" s="2">
        <f>MOD((ROW()-2)*37,491)+10</f>
        <v>123</v>
      </c>
      <c r="D297" s="1">
        <f>ROUND(15+MOD((ROW()-2)*137,19850)/10,2)</f>
        <v>86.5</v>
      </c>
    </row>
    <row r="298" spans="1:4" x14ac:dyDescent="0.3">
      <c r="A298" t="str">
        <f>"PROD-"&amp;TEXT(ROW()-1,"000")</f>
        <v>PROD-297</v>
      </c>
      <c r="B29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Corrosion Resistant 297</v>
      </c>
      <c r="C298" s="2">
        <f>MOD((ROW()-2)*37,491)+10</f>
        <v>160</v>
      </c>
      <c r="D298" s="1">
        <f>ROUND(15+MOD((ROW()-2)*137,19850)/10,2)</f>
        <v>100.2</v>
      </c>
    </row>
    <row r="299" spans="1:4" x14ac:dyDescent="0.3">
      <c r="A299" t="str">
        <f>"PROD-"&amp;TEXT(ROW()-1,"000")</f>
        <v>PROD-298</v>
      </c>
      <c r="B2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Corrosion Resistant 298</v>
      </c>
      <c r="C299" s="2">
        <f>MOD((ROW()-2)*37,491)+10</f>
        <v>197</v>
      </c>
      <c r="D299" s="1">
        <f>ROUND(15+MOD((ROW()-2)*137,19850)/10,2)</f>
        <v>113.9</v>
      </c>
    </row>
    <row r="300" spans="1:4" x14ac:dyDescent="0.3">
      <c r="A300" t="str">
        <f>"PROD-"&amp;TEXT(ROW()-1,"000")</f>
        <v>PROD-299</v>
      </c>
      <c r="B30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Corrosion Resistant 299</v>
      </c>
      <c r="C300" s="2">
        <f>MOD((ROW()-2)*37,491)+10</f>
        <v>234</v>
      </c>
      <c r="D300" s="1">
        <f>ROUND(15+MOD((ROW()-2)*137,19850)/10,2)</f>
        <v>127.6</v>
      </c>
    </row>
    <row r="301" spans="1:4" x14ac:dyDescent="0.3">
      <c r="A301" t="str">
        <f>"PROD-"&amp;TEXT(ROW()-1,"000")</f>
        <v>PROD-300</v>
      </c>
      <c r="B30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Corrosion Resistant 300</v>
      </c>
      <c r="C301" s="2">
        <f>MOD((ROW()-2)*37,491)+10</f>
        <v>271</v>
      </c>
      <c r="D301" s="1">
        <f>ROUND(15+MOD((ROW()-2)*137,19850)/10,2)</f>
        <v>141.30000000000001</v>
      </c>
    </row>
    <row r="302" spans="1:4" x14ac:dyDescent="0.3">
      <c r="A302" t="str">
        <f>"PROD-"&amp;TEXT(ROW()-1,"000")</f>
        <v>PROD-301</v>
      </c>
      <c r="B30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Precision Grade 301</v>
      </c>
      <c r="C302" s="2">
        <f>MOD((ROW()-2)*37,491)+10</f>
        <v>308</v>
      </c>
      <c r="D302" s="1">
        <f>ROUND(15+MOD((ROW()-2)*137,19850)/10,2)</f>
        <v>155</v>
      </c>
    </row>
    <row r="303" spans="1:4" x14ac:dyDescent="0.3">
      <c r="A303" t="str">
        <f>"PROD-"&amp;TEXT(ROW()-1,"000")</f>
        <v>PROD-302</v>
      </c>
      <c r="B30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Precision Grade 302</v>
      </c>
      <c r="C303" s="2">
        <f>MOD((ROW()-2)*37,491)+10</f>
        <v>345</v>
      </c>
      <c r="D303" s="1">
        <f>ROUND(15+MOD((ROW()-2)*137,19850)/10,2)</f>
        <v>168.7</v>
      </c>
    </row>
    <row r="304" spans="1:4" x14ac:dyDescent="0.3">
      <c r="A304" t="str">
        <f>"PROD-"&amp;TEXT(ROW()-1,"000")</f>
        <v>PROD-303</v>
      </c>
      <c r="B30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Precision Grade 303</v>
      </c>
      <c r="C304" s="2">
        <f>MOD((ROW()-2)*37,491)+10</f>
        <v>382</v>
      </c>
      <c r="D304" s="1">
        <f>ROUND(15+MOD((ROW()-2)*137,19850)/10,2)</f>
        <v>182.4</v>
      </c>
    </row>
    <row r="305" spans="1:4" x14ac:dyDescent="0.3">
      <c r="A305" t="str">
        <f>"PROD-"&amp;TEXT(ROW()-1,"000")</f>
        <v>PROD-304</v>
      </c>
      <c r="B30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Precision Grade 304</v>
      </c>
      <c r="C305" s="2">
        <f>MOD((ROW()-2)*37,491)+10</f>
        <v>419</v>
      </c>
      <c r="D305" s="1">
        <f>ROUND(15+MOD((ROW()-2)*137,19850)/10,2)</f>
        <v>196.1</v>
      </c>
    </row>
    <row r="306" spans="1:4" x14ac:dyDescent="0.3">
      <c r="A306" t="str">
        <f>"PROD-"&amp;TEXT(ROW()-1,"000")</f>
        <v>PROD-305</v>
      </c>
      <c r="B30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Precision Grade 305</v>
      </c>
      <c r="C306" s="2">
        <f>MOD((ROW()-2)*37,491)+10</f>
        <v>456</v>
      </c>
      <c r="D306" s="1">
        <f>ROUND(15+MOD((ROW()-2)*137,19850)/10,2)</f>
        <v>209.8</v>
      </c>
    </row>
    <row r="307" spans="1:4" x14ac:dyDescent="0.3">
      <c r="A307" t="str">
        <f>"PROD-"&amp;TEXT(ROW()-1,"000")</f>
        <v>PROD-306</v>
      </c>
      <c r="B30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Precision Grade 306</v>
      </c>
      <c r="C307" s="2">
        <f>MOD((ROW()-2)*37,491)+10</f>
        <v>493</v>
      </c>
      <c r="D307" s="1">
        <f>ROUND(15+MOD((ROW()-2)*137,19850)/10,2)</f>
        <v>223.5</v>
      </c>
    </row>
    <row r="308" spans="1:4" x14ac:dyDescent="0.3">
      <c r="A308" t="str">
        <f>"PROD-"&amp;TEXT(ROW()-1,"000")</f>
        <v>PROD-307</v>
      </c>
      <c r="B30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Precision Grade 307</v>
      </c>
      <c r="C308" s="2">
        <f>MOD((ROW()-2)*37,491)+10</f>
        <v>39</v>
      </c>
      <c r="D308" s="1">
        <f>ROUND(15+MOD((ROW()-2)*137,19850)/10,2)</f>
        <v>237.2</v>
      </c>
    </row>
    <row r="309" spans="1:4" x14ac:dyDescent="0.3">
      <c r="A309" t="str">
        <f>"PROD-"&amp;TEXT(ROW()-1,"000")</f>
        <v>PROD-308</v>
      </c>
      <c r="B30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Precision Grade 308</v>
      </c>
      <c r="C309" s="2">
        <f>MOD((ROW()-2)*37,491)+10</f>
        <v>76</v>
      </c>
      <c r="D309" s="1">
        <f>ROUND(15+MOD((ROW()-2)*137,19850)/10,2)</f>
        <v>250.9</v>
      </c>
    </row>
    <row r="310" spans="1:4" x14ac:dyDescent="0.3">
      <c r="A310" t="str">
        <f>"PROD-"&amp;TEXT(ROW()-1,"000")</f>
        <v>PROD-309</v>
      </c>
      <c r="B31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Precision Grade 309</v>
      </c>
      <c r="C310" s="2">
        <f>MOD((ROW()-2)*37,491)+10</f>
        <v>113</v>
      </c>
      <c r="D310" s="1">
        <f>ROUND(15+MOD((ROW()-2)*137,19850)/10,2)</f>
        <v>264.60000000000002</v>
      </c>
    </row>
    <row r="311" spans="1:4" x14ac:dyDescent="0.3">
      <c r="A311" t="str">
        <f>"PROD-"&amp;TEXT(ROW()-1,"000")</f>
        <v>PROD-310</v>
      </c>
      <c r="B31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Precision Grade 310</v>
      </c>
      <c r="C311" s="2">
        <f>MOD((ROW()-2)*37,491)+10</f>
        <v>150</v>
      </c>
      <c r="D311" s="1">
        <f>ROUND(15+MOD((ROW()-2)*137,19850)/10,2)</f>
        <v>278.3</v>
      </c>
    </row>
    <row r="312" spans="1:4" x14ac:dyDescent="0.3">
      <c r="A312" t="str">
        <f>"PROD-"&amp;TEXT(ROW()-1,"000")</f>
        <v>PROD-311</v>
      </c>
      <c r="B31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Precision Grade 311</v>
      </c>
      <c r="C312" s="2">
        <f>MOD((ROW()-2)*37,491)+10</f>
        <v>187</v>
      </c>
      <c r="D312" s="1">
        <f>ROUND(15+MOD((ROW()-2)*137,19850)/10,2)</f>
        <v>292</v>
      </c>
    </row>
    <row r="313" spans="1:4" x14ac:dyDescent="0.3">
      <c r="A313" t="str">
        <f>"PROD-"&amp;TEXT(ROW()-1,"000")</f>
        <v>PROD-312</v>
      </c>
      <c r="B31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Precision Grade 312</v>
      </c>
      <c r="C313" s="2">
        <f>MOD((ROW()-2)*37,491)+10</f>
        <v>224</v>
      </c>
      <c r="D313" s="1">
        <f>ROUND(15+MOD((ROW()-2)*137,19850)/10,2)</f>
        <v>305.7</v>
      </c>
    </row>
    <row r="314" spans="1:4" x14ac:dyDescent="0.3">
      <c r="A314" t="str">
        <f>"PROD-"&amp;TEXT(ROW()-1,"000")</f>
        <v>PROD-313</v>
      </c>
      <c r="B31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Precision Grade 313</v>
      </c>
      <c r="C314" s="2">
        <f>MOD((ROW()-2)*37,491)+10</f>
        <v>261</v>
      </c>
      <c r="D314" s="1">
        <f>ROUND(15+MOD((ROW()-2)*137,19850)/10,2)</f>
        <v>319.39999999999998</v>
      </c>
    </row>
    <row r="315" spans="1:4" x14ac:dyDescent="0.3">
      <c r="A315" t="str">
        <f>"PROD-"&amp;TEXT(ROW()-1,"000")</f>
        <v>PROD-314</v>
      </c>
      <c r="B31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Precision Grade 314</v>
      </c>
      <c r="C315" s="2">
        <f>MOD((ROW()-2)*37,491)+10</f>
        <v>298</v>
      </c>
      <c r="D315" s="1">
        <f>ROUND(15+MOD((ROW()-2)*137,19850)/10,2)</f>
        <v>333.1</v>
      </c>
    </row>
    <row r="316" spans="1:4" x14ac:dyDescent="0.3">
      <c r="A316" t="str">
        <f>"PROD-"&amp;TEXT(ROW()-1,"000")</f>
        <v>PROD-315</v>
      </c>
      <c r="B31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Precision Grade 315</v>
      </c>
      <c r="C316" s="2">
        <f>MOD((ROW()-2)*37,491)+10</f>
        <v>335</v>
      </c>
      <c r="D316" s="1">
        <f>ROUND(15+MOD((ROW()-2)*137,19850)/10,2)</f>
        <v>346.8</v>
      </c>
    </row>
    <row r="317" spans="1:4" x14ac:dyDescent="0.3">
      <c r="A317" t="str">
        <f>"PROD-"&amp;TEXT(ROW()-1,"000")</f>
        <v>PROD-316</v>
      </c>
      <c r="B31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Precision Grade 316</v>
      </c>
      <c r="C317" s="2">
        <f>MOD((ROW()-2)*37,491)+10</f>
        <v>372</v>
      </c>
      <c r="D317" s="1">
        <f>ROUND(15+MOD((ROW()-2)*137,19850)/10,2)</f>
        <v>360.5</v>
      </c>
    </row>
    <row r="318" spans="1:4" x14ac:dyDescent="0.3">
      <c r="A318" t="str">
        <f>"PROD-"&amp;TEXT(ROW()-1,"000")</f>
        <v>PROD-317</v>
      </c>
      <c r="B31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Precision Grade 317</v>
      </c>
      <c r="C318" s="2">
        <f>MOD((ROW()-2)*37,491)+10</f>
        <v>409</v>
      </c>
      <c r="D318" s="1">
        <f>ROUND(15+MOD((ROW()-2)*137,19850)/10,2)</f>
        <v>374.2</v>
      </c>
    </row>
    <row r="319" spans="1:4" x14ac:dyDescent="0.3">
      <c r="A319" t="str">
        <f>"PROD-"&amp;TEXT(ROW()-1,"000")</f>
        <v>PROD-318</v>
      </c>
      <c r="B31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Precision Grade 318</v>
      </c>
      <c r="C319" s="2">
        <f>MOD((ROW()-2)*37,491)+10</f>
        <v>446</v>
      </c>
      <c r="D319" s="1">
        <f>ROUND(15+MOD((ROW()-2)*137,19850)/10,2)</f>
        <v>387.9</v>
      </c>
    </row>
    <row r="320" spans="1:4" x14ac:dyDescent="0.3">
      <c r="A320" t="str">
        <f>"PROD-"&amp;TEXT(ROW()-1,"000")</f>
        <v>PROD-319</v>
      </c>
      <c r="B32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Precision Grade 319</v>
      </c>
      <c r="C320" s="2">
        <f>MOD((ROW()-2)*37,491)+10</f>
        <v>483</v>
      </c>
      <c r="D320" s="1">
        <f>ROUND(15+MOD((ROW()-2)*137,19850)/10,2)</f>
        <v>401.6</v>
      </c>
    </row>
    <row r="321" spans="1:4" x14ac:dyDescent="0.3">
      <c r="A321" t="str">
        <f>"PROD-"&amp;TEXT(ROW()-1,"000")</f>
        <v>PROD-320</v>
      </c>
      <c r="B32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Precision Grade 320</v>
      </c>
      <c r="C321" s="2">
        <f>MOD((ROW()-2)*37,491)+10</f>
        <v>29</v>
      </c>
      <c r="D321" s="1">
        <f>ROUND(15+MOD((ROW()-2)*137,19850)/10,2)</f>
        <v>415.3</v>
      </c>
    </row>
    <row r="322" spans="1:4" x14ac:dyDescent="0.3">
      <c r="A322" t="str">
        <f>"PROD-"&amp;TEXT(ROW()-1,"000")</f>
        <v>PROD-321</v>
      </c>
      <c r="B32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Outdoor Rated 321</v>
      </c>
      <c r="C322" s="2">
        <f>MOD((ROW()-2)*37,491)+10</f>
        <v>66</v>
      </c>
      <c r="D322" s="1">
        <f>ROUND(15+MOD((ROW()-2)*137,19850)/10,2)</f>
        <v>429</v>
      </c>
    </row>
    <row r="323" spans="1:4" x14ac:dyDescent="0.3">
      <c r="A323" t="str">
        <f>"PROD-"&amp;TEXT(ROW()-1,"000")</f>
        <v>PROD-322</v>
      </c>
      <c r="B32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Outdoor Rated 322</v>
      </c>
      <c r="C323" s="2">
        <f>MOD((ROW()-2)*37,491)+10</f>
        <v>103</v>
      </c>
      <c r="D323" s="1">
        <f>ROUND(15+MOD((ROW()-2)*137,19850)/10,2)</f>
        <v>442.7</v>
      </c>
    </row>
    <row r="324" spans="1:4" x14ac:dyDescent="0.3">
      <c r="A324" t="str">
        <f>"PROD-"&amp;TEXT(ROW()-1,"000")</f>
        <v>PROD-323</v>
      </c>
      <c r="B32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Outdoor Rated 323</v>
      </c>
      <c r="C324" s="2">
        <f>MOD((ROW()-2)*37,491)+10</f>
        <v>140</v>
      </c>
      <c r="D324" s="1">
        <f>ROUND(15+MOD((ROW()-2)*137,19850)/10,2)</f>
        <v>456.4</v>
      </c>
    </row>
    <row r="325" spans="1:4" x14ac:dyDescent="0.3">
      <c r="A325" t="str">
        <f>"PROD-"&amp;TEXT(ROW()-1,"000")</f>
        <v>PROD-324</v>
      </c>
      <c r="B32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Outdoor Rated 324</v>
      </c>
      <c r="C325" s="2">
        <f>MOD((ROW()-2)*37,491)+10</f>
        <v>177</v>
      </c>
      <c r="D325" s="1">
        <f>ROUND(15+MOD((ROW()-2)*137,19850)/10,2)</f>
        <v>470.1</v>
      </c>
    </row>
    <row r="326" spans="1:4" x14ac:dyDescent="0.3">
      <c r="A326" t="str">
        <f>"PROD-"&amp;TEXT(ROW()-1,"000")</f>
        <v>PROD-325</v>
      </c>
      <c r="B32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Outdoor Rated 325</v>
      </c>
      <c r="C326" s="2">
        <f>MOD((ROW()-2)*37,491)+10</f>
        <v>214</v>
      </c>
      <c r="D326" s="1">
        <f>ROUND(15+MOD((ROW()-2)*137,19850)/10,2)</f>
        <v>483.8</v>
      </c>
    </row>
    <row r="327" spans="1:4" x14ac:dyDescent="0.3">
      <c r="A327" t="str">
        <f>"PROD-"&amp;TEXT(ROW()-1,"000")</f>
        <v>PROD-326</v>
      </c>
      <c r="B32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Outdoor Rated 326</v>
      </c>
      <c r="C327" s="2">
        <f>MOD((ROW()-2)*37,491)+10</f>
        <v>251</v>
      </c>
      <c r="D327" s="1">
        <f>ROUND(15+MOD((ROW()-2)*137,19850)/10,2)</f>
        <v>497.5</v>
      </c>
    </row>
    <row r="328" spans="1:4" x14ac:dyDescent="0.3">
      <c r="A328" t="str">
        <f>"PROD-"&amp;TEXT(ROW()-1,"000")</f>
        <v>PROD-327</v>
      </c>
      <c r="B32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Outdoor Rated 327</v>
      </c>
      <c r="C328" s="2">
        <f>MOD((ROW()-2)*37,491)+10</f>
        <v>288</v>
      </c>
      <c r="D328" s="1">
        <f>ROUND(15+MOD((ROW()-2)*137,19850)/10,2)</f>
        <v>511.2</v>
      </c>
    </row>
    <row r="329" spans="1:4" x14ac:dyDescent="0.3">
      <c r="A329" t="str">
        <f>"PROD-"&amp;TEXT(ROW()-1,"000")</f>
        <v>PROD-328</v>
      </c>
      <c r="B32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Outdoor Rated 328</v>
      </c>
      <c r="C329" s="2">
        <f>MOD((ROW()-2)*37,491)+10</f>
        <v>325</v>
      </c>
      <c r="D329" s="1">
        <f>ROUND(15+MOD((ROW()-2)*137,19850)/10,2)</f>
        <v>524.9</v>
      </c>
    </row>
    <row r="330" spans="1:4" x14ac:dyDescent="0.3">
      <c r="A330" t="str">
        <f>"PROD-"&amp;TEXT(ROW()-1,"000")</f>
        <v>PROD-329</v>
      </c>
      <c r="B33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Outdoor Rated 329</v>
      </c>
      <c r="C330" s="2">
        <f>MOD((ROW()-2)*37,491)+10</f>
        <v>362</v>
      </c>
      <c r="D330" s="1">
        <f>ROUND(15+MOD((ROW()-2)*137,19850)/10,2)</f>
        <v>538.6</v>
      </c>
    </row>
    <row r="331" spans="1:4" x14ac:dyDescent="0.3">
      <c r="A331" t="str">
        <f>"PROD-"&amp;TEXT(ROW()-1,"000")</f>
        <v>PROD-330</v>
      </c>
      <c r="B33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Outdoor Rated 330</v>
      </c>
      <c r="C331" s="2">
        <f>MOD((ROW()-2)*37,491)+10</f>
        <v>399</v>
      </c>
      <c r="D331" s="1">
        <f>ROUND(15+MOD((ROW()-2)*137,19850)/10,2)</f>
        <v>552.29999999999995</v>
      </c>
    </row>
    <row r="332" spans="1:4" x14ac:dyDescent="0.3">
      <c r="A332" t="str">
        <f>"PROD-"&amp;TEXT(ROW()-1,"000")</f>
        <v>PROD-331</v>
      </c>
      <c r="B33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Outdoor Rated 331</v>
      </c>
      <c r="C332" s="2">
        <f>MOD((ROW()-2)*37,491)+10</f>
        <v>436</v>
      </c>
      <c r="D332" s="1">
        <f>ROUND(15+MOD((ROW()-2)*137,19850)/10,2)</f>
        <v>566</v>
      </c>
    </row>
    <row r="333" spans="1:4" x14ac:dyDescent="0.3">
      <c r="A333" t="str">
        <f>"PROD-"&amp;TEXT(ROW()-1,"000")</f>
        <v>PROD-332</v>
      </c>
      <c r="B33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Outdoor Rated 332</v>
      </c>
      <c r="C333" s="2">
        <f>MOD((ROW()-2)*37,491)+10</f>
        <v>473</v>
      </c>
      <c r="D333" s="1">
        <f>ROUND(15+MOD((ROW()-2)*137,19850)/10,2)</f>
        <v>579.70000000000005</v>
      </c>
    </row>
    <row r="334" spans="1:4" x14ac:dyDescent="0.3">
      <c r="A334" t="str">
        <f>"PROD-"&amp;TEXT(ROW()-1,"000")</f>
        <v>PROD-333</v>
      </c>
      <c r="B33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Outdoor Rated 333</v>
      </c>
      <c r="C334" s="2">
        <f>MOD((ROW()-2)*37,491)+10</f>
        <v>19</v>
      </c>
      <c r="D334" s="1">
        <f>ROUND(15+MOD((ROW()-2)*137,19850)/10,2)</f>
        <v>593.4</v>
      </c>
    </row>
    <row r="335" spans="1:4" x14ac:dyDescent="0.3">
      <c r="A335" t="str">
        <f>"PROD-"&amp;TEXT(ROW()-1,"000")</f>
        <v>PROD-334</v>
      </c>
      <c r="B33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Outdoor Rated 334</v>
      </c>
      <c r="C335" s="2">
        <f>MOD((ROW()-2)*37,491)+10</f>
        <v>56</v>
      </c>
      <c r="D335" s="1">
        <f>ROUND(15+MOD((ROW()-2)*137,19850)/10,2)</f>
        <v>607.1</v>
      </c>
    </row>
    <row r="336" spans="1:4" x14ac:dyDescent="0.3">
      <c r="A336" t="str">
        <f>"PROD-"&amp;TEXT(ROW()-1,"000")</f>
        <v>PROD-335</v>
      </c>
      <c r="B33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Outdoor Rated 335</v>
      </c>
      <c r="C336" s="2">
        <f>MOD((ROW()-2)*37,491)+10</f>
        <v>93</v>
      </c>
      <c r="D336" s="1">
        <f>ROUND(15+MOD((ROW()-2)*137,19850)/10,2)</f>
        <v>620.79999999999995</v>
      </c>
    </row>
    <row r="337" spans="1:4" x14ac:dyDescent="0.3">
      <c r="A337" t="str">
        <f>"PROD-"&amp;TEXT(ROW()-1,"000")</f>
        <v>PROD-336</v>
      </c>
      <c r="B33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Outdoor Rated 336</v>
      </c>
      <c r="C337" s="2">
        <f>MOD((ROW()-2)*37,491)+10</f>
        <v>130</v>
      </c>
      <c r="D337" s="1">
        <f>ROUND(15+MOD((ROW()-2)*137,19850)/10,2)</f>
        <v>634.5</v>
      </c>
    </row>
    <row r="338" spans="1:4" x14ac:dyDescent="0.3">
      <c r="A338" t="str">
        <f>"PROD-"&amp;TEXT(ROW()-1,"000")</f>
        <v>PROD-337</v>
      </c>
      <c r="B33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Outdoor Rated 337</v>
      </c>
      <c r="C338" s="2">
        <f>MOD((ROW()-2)*37,491)+10</f>
        <v>167</v>
      </c>
      <c r="D338" s="1">
        <f>ROUND(15+MOD((ROW()-2)*137,19850)/10,2)</f>
        <v>648.20000000000005</v>
      </c>
    </row>
    <row r="339" spans="1:4" x14ac:dyDescent="0.3">
      <c r="A339" t="str">
        <f>"PROD-"&amp;TEXT(ROW()-1,"000")</f>
        <v>PROD-338</v>
      </c>
      <c r="B33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Outdoor Rated 338</v>
      </c>
      <c r="C339" s="2">
        <f>MOD((ROW()-2)*37,491)+10</f>
        <v>204</v>
      </c>
      <c r="D339" s="1">
        <f>ROUND(15+MOD((ROW()-2)*137,19850)/10,2)</f>
        <v>661.9</v>
      </c>
    </row>
    <row r="340" spans="1:4" x14ac:dyDescent="0.3">
      <c r="A340" t="str">
        <f>"PROD-"&amp;TEXT(ROW()-1,"000")</f>
        <v>PROD-339</v>
      </c>
      <c r="B34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Outdoor Rated 339</v>
      </c>
      <c r="C340" s="2">
        <f>MOD((ROW()-2)*37,491)+10</f>
        <v>241</v>
      </c>
      <c r="D340" s="1">
        <f>ROUND(15+MOD((ROW()-2)*137,19850)/10,2)</f>
        <v>675.6</v>
      </c>
    </row>
    <row r="341" spans="1:4" x14ac:dyDescent="0.3">
      <c r="A341" t="str">
        <f>"PROD-"&amp;TEXT(ROW()-1,"000")</f>
        <v>PROD-340</v>
      </c>
      <c r="B34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Outdoor Rated 340</v>
      </c>
      <c r="C341" s="2">
        <f>MOD((ROW()-2)*37,491)+10</f>
        <v>278</v>
      </c>
      <c r="D341" s="1">
        <f>ROUND(15+MOD((ROW()-2)*137,19850)/10,2)</f>
        <v>689.3</v>
      </c>
    </row>
    <row r="342" spans="1:4" x14ac:dyDescent="0.3">
      <c r="A342" t="str">
        <f>"PROD-"&amp;TEXT(ROW()-1,"000")</f>
        <v>PROD-341</v>
      </c>
      <c r="B34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Food Grade 341</v>
      </c>
      <c r="C342" s="2">
        <f>MOD((ROW()-2)*37,491)+10</f>
        <v>315</v>
      </c>
      <c r="D342" s="1">
        <f>ROUND(15+MOD((ROW()-2)*137,19850)/10,2)</f>
        <v>703</v>
      </c>
    </row>
    <row r="343" spans="1:4" x14ac:dyDescent="0.3">
      <c r="A343" t="str">
        <f>"PROD-"&amp;TEXT(ROW()-1,"000")</f>
        <v>PROD-342</v>
      </c>
      <c r="B34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Food Grade 342</v>
      </c>
      <c r="C343" s="2">
        <f>MOD((ROW()-2)*37,491)+10</f>
        <v>352</v>
      </c>
      <c r="D343" s="1">
        <f>ROUND(15+MOD((ROW()-2)*137,19850)/10,2)</f>
        <v>716.7</v>
      </c>
    </row>
    <row r="344" spans="1:4" x14ac:dyDescent="0.3">
      <c r="A344" t="str">
        <f>"PROD-"&amp;TEXT(ROW()-1,"000")</f>
        <v>PROD-343</v>
      </c>
      <c r="B34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Food Grade 343</v>
      </c>
      <c r="C344" s="2">
        <f>MOD((ROW()-2)*37,491)+10</f>
        <v>389</v>
      </c>
      <c r="D344" s="1">
        <f>ROUND(15+MOD((ROW()-2)*137,19850)/10,2)</f>
        <v>730.4</v>
      </c>
    </row>
    <row r="345" spans="1:4" x14ac:dyDescent="0.3">
      <c r="A345" t="str">
        <f>"PROD-"&amp;TEXT(ROW()-1,"000")</f>
        <v>PROD-344</v>
      </c>
      <c r="B34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Food Grade 344</v>
      </c>
      <c r="C345" s="2">
        <f>MOD((ROW()-2)*37,491)+10</f>
        <v>426</v>
      </c>
      <c r="D345" s="1">
        <f>ROUND(15+MOD((ROW()-2)*137,19850)/10,2)</f>
        <v>744.1</v>
      </c>
    </row>
    <row r="346" spans="1:4" x14ac:dyDescent="0.3">
      <c r="A346" t="str">
        <f>"PROD-"&amp;TEXT(ROW()-1,"000")</f>
        <v>PROD-345</v>
      </c>
      <c r="B34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Food Grade 345</v>
      </c>
      <c r="C346" s="2">
        <f>MOD((ROW()-2)*37,491)+10</f>
        <v>463</v>
      </c>
      <c r="D346" s="1">
        <f>ROUND(15+MOD((ROW()-2)*137,19850)/10,2)</f>
        <v>757.8</v>
      </c>
    </row>
    <row r="347" spans="1:4" x14ac:dyDescent="0.3">
      <c r="A347" t="str">
        <f>"PROD-"&amp;TEXT(ROW()-1,"000")</f>
        <v>PROD-346</v>
      </c>
      <c r="B34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Food Grade 346</v>
      </c>
      <c r="C347" s="2">
        <f>MOD((ROW()-2)*37,491)+10</f>
        <v>500</v>
      </c>
      <c r="D347" s="1">
        <f>ROUND(15+MOD((ROW()-2)*137,19850)/10,2)</f>
        <v>771.5</v>
      </c>
    </row>
    <row r="348" spans="1:4" x14ac:dyDescent="0.3">
      <c r="A348" t="str">
        <f>"PROD-"&amp;TEXT(ROW()-1,"000")</f>
        <v>PROD-347</v>
      </c>
      <c r="B34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Food Grade 347</v>
      </c>
      <c r="C348" s="2">
        <f>MOD((ROW()-2)*37,491)+10</f>
        <v>46</v>
      </c>
      <c r="D348" s="1">
        <f>ROUND(15+MOD((ROW()-2)*137,19850)/10,2)</f>
        <v>785.2</v>
      </c>
    </row>
    <row r="349" spans="1:4" x14ac:dyDescent="0.3">
      <c r="A349" t="str">
        <f>"PROD-"&amp;TEXT(ROW()-1,"000")</f>
        <v>PROD-348</v>
      </c>
      <c r="B34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Food Grade 348</v>
      </c>
      <c r="C349" s="2">
        <f>MOD((ROW()-2)*37,491)+10</f>
        <v>83</v>
      </c>
      <c r="D349" s="1">
        <f>ROUND(15+MOD((ROW()-2)*137,19850)/10,2)</f>
        <v>798.9</v>
      </c>
    </row>
    <row r="350" spans="1:4" x14ac:dyDescent="0.3">
      <c r="A350" t="str">
        <f>"PROD-"&amp;TEXT(ROW()-1,"000")</f>
        <v>PROD-349</v>
      </c>
      <c r="B35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Food Grade 349</v>
      </c>
      <c r="C350" s="2">
        <f>MOD((ROW()-2)*37,491)+10</f>
        <v>120</v>
      </c>
      <c r="D350" s="1">
        <f>ROUND(15+MOD((ROW()-2)*137,19850)/10,2)</f>
        <v>812.6</v>
      </c>
    </row>
    <row r="351" spans="1:4" x14ac:dyDescent="0.3">
      <c r="A351" t="str">
        <f>"PROD-"&amp;TEXT(ROW()-1,"000")</f>
        <v>PROD-350</v>
      </c>
      <c r="B35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Food Grade 350</v>
      </c>
      <c r="C351" s="2">
        <f>MOD((ROW()-2)*37,491)+10</f>
        <v>157</v>
      </c>
      <c r="D351" s="1">
        <f>ROUND(15+MOD((ROW()-2)*137,19850)/10,2)</f>
        <v>826.3</v>
      </c>
    </row>
    <row r="352" spans="1:4" x14ac:dyDescent="0.3">
      <c r="A352" t="str">
        <f>"PROD-"&amp;TEXT(ROW()-1,"000")</f>
        <v>PROD-351</v>
      </c>
      <c r="B35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Food Grade 351</v>
      </c>
      <c r="C352" s="2">
        <f>MOD((ROW()-2)*37,491)+10</f>
        <v>194</v>
      </c>
      <c r="D352" s="1">
        <f>ROUND(15+MOD((ROW()-2)*137,19850)/10,2)</f>
        <v>840</v>
      </c>
    </row>
    <row r="353" spans="1:4" x14ac:dyDescent="0.3">
      <c r="A353" t="str">
        <f>"PROD-"&amp;TEXT(ROW()-1,"000")</f>
        <v>PROD-352</v>
      </c>
      <c r="B35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Food Grade 352</v>
      </c>
      <c r="C353" s="2">
        <f>MOD((ROW()-2)*37,491)+10</f>
        <v>231</v>
      </c>
      <c r="D353" s="1">
        <f>ROUND(15+MOD((ROW()-2)*137,19850)/10,2)</f>
        <v>853.7</v>
      </c>
    </row>
    <row r="354" spans="1:4" x14ac:dyDescent="0.3">
      <c r="A354" t="str">
        <f>"PROD-"&amp;TEXT(ROW()-1,"000")</f>
        <v>PROD-353</v>
      </c>
      <c r="B35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Food Grade 353</v>
      </c>
      <c r="C354" s="2">
        <f>MOD((ROW()-2)*37,491)+10</f>
        <v>268</v>
      </c>
      <c r="D354" s="1">
        <f>ROUND(15+MOD((ROW()-2)*137,19850)/10,2)</f>
        <v>867.4</v>
      </c>
    </row>
    <row r="355" spans="1:4" x14ac:dyDescent="0.3">
      <c r="A355" t="str">
        <f>"PROD-"&amp;TEXT(ROW()-1,"000")</f>
        <v>PROD-354</v>
      </c>
      <c r="B35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Food Grade 354</v>
      </c>
      <c r="C355" s="2">
        <f>MOD((ROW()-2)*37,491)+10</f>
        <v>305</v>
      </c>
      <c r="D355" s="1">
        <f>ROUND(15+MOD((ROW()-2)*137,19850)/10,2)</f>
        <v>881.1</v>
      </c>
    </row>
    <row r="356" spans="1:4" x14ac:dyDescent="0.3">
      <c r="A356" t="str">
        <f>"PROD-"&amp;TEXT(ROW()-1,"000")</f>
        <v>PROD-355</v>
      </c>
      <c r="B35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Food Grade 355</v>
      </c>
      <c r="C356" s="2">
        <f>MOD((ROW()-2)*37,491)+10</f>
        <v>342</v>
      </c>
      <c r="D356" s="1">
        <f>ROUND(15+MOD((ROW()-2)*137,19850)/10,2)</f>
        <v>894.8</v>
      </c>
    </row>
    <row r="357" spans="1:4" x14ac:dyDescent="0.3">
      <c r="A357" t="str">
        <f>"PROD-"&amp;TEXT(ROW()-1,"000")</f>
        <v>PROD-356</v>
      </c>
      <c r="B35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Food Grade 356</v>
      </c>
      <c r="C357" s="2">
        <f>MOD((ROW()-2)*37,491)+10</f>
        <v>379</v>
      </c>
      <c r="D357" s="1">
        <f>ROUND(15+MOD((ROW()-2)*137,19850)/10,2)</f>
        <v>908.5</v>
      </c>
    </row>
    <row r="358" spans="1:4" x14ac:dyDescent="0.3">
      <c r="A358" t="str">
        <f>"PROD-"&amp;TEXT(ROW()-1,"000")</f>
        <v>PROD-357</v>
      </c>
      <c r="B35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Food Grade 357</v>
      </c>
      <c r="C358" s="2">
        <f>MOD((ROW()-2)*37,491)+10</f>
        <v>416</v>
      </c>
      <c r="D358" s="1">
        <f>ROUND(15+MOD((ROW()-2)*137,19850)/10,2)</f>
        <v>922.2</v>
      </c>
    </row>
    <row r="359" spans="1:4" x14ac:dyDescent="0.3">
      <c r="A359" t="str">
        <f>"PROD-"&amp;TEXT(ROW()-1,"000")</f>
        <v>PROD-358</v>
      </c>
      <c r="B35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Food Grade 358</v>
      </c>
      <c r="C359" s="2">
        <f>MOD((ROW()-2)*37,491)+10</f>
        <v>453</v>
      </c>
      <c r="D359" s="1">
        <f>ROUND(15+MOD((ROW()-2)*137,19850)/10,2)</f>
        <v>935.9</v>
      </c>
    </row>
    <row r="360" spans="1:4" x14ac:dyDescent="0.3">
      <c r="A360" t="str">
        <f>"PROD-"&amp;TEXT(ROW()-1,"000")</f>
        <v>PROD-359</v>
      </c>
      <c r="B36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Food Grade 359</v>
      </c>
      <c r="C360" s="2">
        <f>MOD((ROW()-2)*37,491)+10</f>
        <v>490</v>
      </c>
      <c r="D360" s="1">
        <f>ROUND(15+MOD((ROW()-2)*137,19850)/10,2)</f>
        <v>949.6</v>
      </c>
    </row>
    <row r="361" spans="1:4" x14ac:dyDescent="0.3">
      <c r="A361" t="str">
        <f>"PROD-"&amp;TEXT(ROW()-1,"000")</f>
        <v>PROD-360</v>
      </c>
      <c r="B36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Food Grade 360</v>
      </c>
      <c r="C361" s="2">
        <f>MOD((ROW()-2)*37,491)+10</f>
        <v>36</v>
      </c>
      <c r="D361" s="1">
        <f>ROUND(15+MOD((ROW()-2)*137,19850)/10,2)</f>
        <v>963.3</v>
      </c>
    </row>
    <row r="362" spans="1:4" x14ac:dyDescent="0.3">
      <c r="A362" t="str">
        <f>"PROD-"&amp;TEXT(ROW()-1,"000")</f>
        <v>PROD-361</v>
      </c>
      <c r="B36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Low Voltage 361</v>
      </c>
      <c r="C362" s="2">
        <f>MOD((ROW()-2)*37,491)+10</f>
        <v>73</v>
      </c>
      <c r="D362" s="1">
        <f>ROUND(15+MOD((ROW()-2)*137,19850)/10,2)</f>
        <v>977</v>
      </c>
    </row>
    <row r="363" spans="1:4" x14ac:dyDescent="0.3">
      <c r="A363" t="str">
        <f>"PROD-"&amp;TEXT(ROW()-1,"000")</f>
        <v>PROD-362</v>
      </c>
      <c r="B36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Low Voltage 362</v>
      </c>
      <c r="C363" s="2">
        <f>MOD((ROW()-2)*37,491)+10</f>
        <v>110</v>
      </c>
      <c r="D363" s="1">
        <f>ROUND(15+MOD((ROW()-2)*137,19850)/10,2)</f>
        <v>990.7</v>
      </c>
    </row>
    <row r="364" spans="1:4" x14ac:dyDescent="0.3">
      <c r="A364" t="str">
        <f>"PROD-"&amp;TEXT(ROW()-1,"000")</f>
        <v>PROD-363</v>
      </c>
      <c r="B36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Low Voltage 363</v>
      </c>
      <c r="C364" s="2">
        <f>MOD((ROW()-2)*37,491)+10</f>
        <v>147</v>
      </c>
      <c r="D364" s="1">
        <f>ROUND(15+MOD((ROW()-2)*137,19850)/10,2)</f>
        <v>1004.4</v>
      </c>
    </row>
    <row r="365" spans="1:4" x14ac:dyDescent="0.3">
      <c r="A365" t="str">
        <f>"PROD-"&amp;TEXT(ROW()-1,"000")</f>
        <v>PROD-364</v>
      </c>
      <c r="B36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Low Voltage 364</v>
      </c>
      <c r="C365" s="2">
        <f>MOD((ROW()-2)*37,491)+10</f>
        <v>184</v>
      </c>
      <c r="D365" s="1">
        <f>ROUND(15+MOD((ROW()-2)*137,19850)/10,2)</f>
        <v>1018.1</v>
      </c>
    </row>
    <row r="366" spans="1:4" x14ac:dyDescent="0.3">
      <c r="A366" t="str">
        <f>"PROD-"&amp;TEXT(ROW()-1,"000")</f>
        <v>PROD-365</v>
      </c>
      <c r="B36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Low Voltage 365</v>
      </c>
      <c r="C366" s="2">
        <f>MOD((ROW()-2)*37,491)+10</f>
        <v>221</v>
      </c>
      <c r="D366" s="1">
        <f>ROUND(15+MOD((ROW()-2)*137,19850)/10,2)</f>
        <v>1031.8</v>
      </c>
    </row>
    <row r="367" spans="1:4" x14ac:dyDescent="0.3">
      <c r="A367" t="str">
        <f>"PROD-"&amp;TEXT(ROW()-1,"000")</f>
        <v>PROD-366</v>
      </c>
      <c r="B36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Low Voltage 366</v>
      </c>
      <c r="C367" s="2">
        <f>MOD((ROW()-2)*37,491)+10</f>
        <v>258</v>
      </c>
      <c r="D367" s="1">
        <f>ROUND(15+MOD((ROW()-2)*137,19850)/10,2)</f>
        <v>1045.5</v>
      </c>
    </row>
    <row r="368" spans="1:4" x14ac:dyDescent="0.3">
      <c r="A368" t="str">
        <f>"PROD-"&amp;TEXT(ROW()-1,"000")</f>
        <v>PROD-367</v>
      </c>
      <c r="B36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Low Voltage 367</v>
      </c>
      <c r="C368" s="2">
        <f>MOD((ROW()-2)*37,491)+10</f>
        <v>295</v>
      </c>
      <c r="D368" s="1">
        <f>ROUND(15+MOD((ROW()-2)*137,19850)/10,2)</f>
        <v>1059.2</v>
      </c>
    </row>
    <row r="369" spans="1:4" x14ac:dyDescent="0.3">
      <c r="A369" t="str">
        <f>"PROD-"&amp;TEXT(ROW()-1,"000")</f>
        <v>PROD-368</v>
      </c>
      <c r="B36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Low Voltage 368</v>
      </c>
      <c r="C369" s="2">
        <f>MOD((ROW()-2)*37,491)+10</f>
        <v>332</v>
      </c>
      <c r="D369" s="1">
        <f>ROUND(15+MOD((ROW()-2)*137,19850)/10,2)</f>
        <v>1072.9000000000001</v>
      </c>
    </row>
    <row r="370" spans="1:4" x14ac:dyDescent="0.3">
      <c r="A370" t="str">
        <f>"PROD-"&amp;TEXT(ROW()-1,"000")</f>
        <v>PROD-369</v>
      </c>
      <c r="B37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Low Voltage 369</v>
      </c>
      <c r="C370" s="2">
        <f>MOD((ROW()-2)*37,491)+10</f>
        <v>369</v>
      </c>
      <c r="D370" s="1">
        <f>ROUND(15+MOD((ROW()-2)*137,19850)/10,2)</f>
        <v>1086.5999999999999</v>
      </c>
    </row>
    <row r="371" spans="1:4" x14ac:dyDescent="0.3">
      <c r="A371" t="str">
        <f>"PROD-"&amp;TEXT(ROW()-1,"000")</f>
        <v>PROD-370</v>
      </c>
      <c r="B37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Low Voltage 370</v>
      </c>
      <c r="C371" s="2">
        <f>MOD((ROW()-2)*37,491)+10</f>
        <v>406</v>
      </c>
      <c r="D371" s="1">
        <f>ROUND(15+MOD((ROW()-2)*137,19850)/10,2)</f>
        <v>1100.3</v>
      </c>
    </row>
    <row r="372" spans="1:4" x14ac:dyDescent="0.3">
      <c r="A372" t="str">
        <f>"PROD-"&amp;TEXT(ROW()-1,"000")</f>
        <v>PROD-371</v>
      </c>
      <c r="B37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Low Voltage 371</v>
      </c>
      <c r="C372" s="2">
        <f>MOD((ROW()-2)*37,491)+10</f>
        <v>443</v>
      </c>
      <c r="D372" s="1">
        <f>ROUND(15+MOD((ROW()-2)*137,19850)/10,2)</f>
        <v>1114</v>
      </c>
    </row>
    <row r="373" spans="1:4" x14ac:dyDescent="0.3">
      <c r="A373" t="str">
        <f>"PROD-"&amp;TEXT(ROW()-1,"000")</f>
        <v>PROD-372</v>
      </c>
      <c r="B37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Low Voltage 372</v>
      </c>
      <c r="C373" s="2">
        <f>MOD((ROW()-2)*37,491)+10</f>
        <v>480</v>
      </c>
      <c r="D373" s="1">
        <f>ROUND(15+MOD((ROW()-2)*137,19850)/10,2)</f>
        <v>1127.7</v>
      </c>
    </row>
    <row r="374" spans="1:4" x14ac:dyDescent="0.3">
      <c r="A374" t="str">
        <f>"PROD-"&amp;TEXT(ROW()-1,"000")</f>
        <v>PROD-373</v>
      </c>
      <c r="B37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Low Voltage 373</v>
      </c>
      <c r="C374" s="2">
        <f>MOD((ROW()-2)*37,491)+10</f>
        <v>26</v>
      </c>
      <c r="D374" s="1">
        <f>ROUND(15+MOD((ROW()-2)*137,19850)/10,2)</f>
        <v>1141.4000000000001</v>
      </c>
    </row>
    <row r="375" spans="1:4" x14ac:dyDescent="0.3">
      <c r="A375" t="str">
        <f>"PROD-"&amp;TEXT(ROW()-1,"000")</f>
        <v>PROD-374</v>
      </c>
      <c r="B37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Low Voltage 374</v>
      </c>
      <c r="C375" s="2">
        <f>MOD((ROW()-2)*37,491)+10</f>
        <v>63</v>
      </c>
      <c r="D375" s="1">
        <f>ROUND(15+MOD((ROW()-2)*137,19850)/10,2)</f>
        <v>1155.0999999999999</v>
      </c>
    </row>
    <row r="376" spans="1:4" x14ac:dyDescent="0.3">
      <c r="A376" t="str">
        <f>"PROD-"&amp;TEXT(ROW()-1,"000")</f>
        <v>PROD-375</v>
      </c>
      <c r="B37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Low Voltage 375</v>
      </c>
      <c r="C376" s="2">
        <f>MOD((ROW()-2)*37,491)+10</f>
        <v>100</v>
      </c>
      <c r="D376" s="1">
        <f>ROUND(15+MOD((ROW()-2)*137,19850)/10,2)</f>
        <v>1168.8</v>
      </c>
    </row>
    <row r="377" spans="1:4" x14ac:dyDescent="0.3">
      <c r="A377" t="str">
        <f>"PROD-"&amp;TEXT(ROW()-1,"000")</f>
        <v>PROD-376</v>
      </c>
      <c r="B37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Low Voltage 376</v>
      </c>
      <c r="C377" s="2">
        <f>MOD((ROW()-2)*37,491)+10</f>
        <v>137</v>
      </c>
      <c r="D377" s="1">
        <f>ROUND(15+MOD((ROW()-2)*137,19850)/10,2)</f>
        <v>1182.5</v>
      </c>
    </row>
    <row r="378" spans="1:4" x14ac:dyDescent="0.3">
      <c r="A378" t="str">
        <f>"PROD-"&amp;TEXT(ROW()-1,"000")</f>
        <v>PROD-377</v>
      </c>
      <c r="B37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Low Voltage 377</v>
      </c>
      <c r="C378" s="2">
        <f>MOD((ROW()-2)*37,491)+10</f>
        <v>174</v>
      </c>
      <c r="D378" s="1">
        <f>ROUND(15+MOD((ROW()-2)*137,19850)/10,2)</f>
        <v>1196.2</v>
      </c>
    </row>
    <row r="379" spans="1:4" x14ac:dyDescent="0.3">
      <c r="A379" t="str">
        <f>"PROD-"&amp;TEXT(ROW()-1,"000")</f>
        <v>PROD-378</v>
      </c>
      <c r="B37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Low Voltage 378</v>
      </c>
      <c r="C379" s="2">
        <f>MOD((ROW()-2)*37,491)+10</f>
        <v>211</v>
      </c>
      <c r="D379" s="1">
        <f>ROUND(15+MOD((ROW()-2)*137,19850)/10,2)</f>
        <v>1209.9000000000001</v>
      </c>
    </row>
    <row r="380" spans="1:4" x14ac:dyDescent="0.3">
      <c r="A380" t="str">
        <f>"PROD-"&amp;TEXT(ROW()-1,"000")</f>
        <v>PROD-379</v>
      </c>
      <c r="B38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Low Voltage 379</v>
      </c>
      <c r="C380" s="2">
        <f>MOD((ROW()-2)*37,491)+10</f>
        <v>248</v>
      </c>
      <c r="D380" s="1">
        <f>ROUND(15+MOD((ROW()-2)*137,19850)/10,2)</f>
        <v>1223.5999999999999</v>
      </c>
    </row>
    <row r="381" spans="1:4" x14ac:dyDescent="0.3">
      <c r="A381" t="str">
        <f>"PROD-"&amp;TEXT(ROW()-1,"000")</f>
        <v>PROD-380</v>
      </c>
      <c r="B38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Low Voltage 380</v>
      </c>
      <c r="C381" s="2">
        <f>MOD((ROW()-2)*37,491)+10</f>
        <v>285</v>
      </c>
      <c r="D381" s="1">
        <f>ROUND(15+MOD((ROW()-2)*137,19850)/10,2)</f>
        <v>1237.3</v>
      </c>
    </row>
    <row r="382" spans="1:4" x14ac:dyDescent="0.3">
      <c r="A382" t="str">
        <f>"PROD-"&amp;TEXT(ROW()-1,"000")</f>
        <v>PROD-381</v>
      </c>
      <c r="B38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Industrial Grade 381</v>
      </c>
      <c r="C382" s="2">
        <f>MOD((ROW()-2)*37,491)+10</f>
        <v>322</v>
      </c>
      <c r="D382" s="1">
        <f>ROUND(15+MOD((ROW()-2)*137,19850)/10,2)</f>
        <v>1251</v>
      </c>
    </row>
    <row r="383" spans="1:4" x14ac:dyDescent="0.3">
      <c r="A383" t="str">
        <f>"PROD-"&amp;TEXT(ROW()-1,"000")</f>
        <v>PROD-382</v>
      </c>
      <c r="B38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Industrial Grade 382</v>
      </c>
      <c r="C383" s="2">
        <f>MOD((ROW()-2)*37,491)+10</f>
        <v>359</v>
      </c>
      <c r="D383" s="1">
        <f>ROUND(15+MOD((ROW()-2)*137,19850)/10,2)</f>
        <v>1264.7</v>
      </c>
    </row>
    <row r="384" spans="1:4" x14ac:dyDescent="0.3">
      <c r="A384" t="str">
        <f>"PROD-"&amp;TEXT(ROW()-1,"000")</f>
        <v>PROD-383</v>
      </c>
      <c r="B38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Industrial Grade 383</v>
      </c>
      <c r="C384" s="2">
        <f>MOD((ROW()-2)*37,491)+10</f>
        <v>396</v>
      </c>
      <c r="D384" s="1">
        <f>ROUND(15+MOD((ROW()-2)*137,19850)/10,2)</f>
        <v>1278.4000000000001</v>
      </c>
    </row>
    <row r="385" spans="1:4" x14ac:dyDescent="0.3">
      <c r="A385" t="str">
        <f>"PROD-"&amp;TEXT(ROW()-1,"000")</f>
        <v>PROD-384</v>
      </c>
      <c r="B38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Industrial Grade 384</v>
      </c>
      <c r="C385" s="2">
        <f>MOD((ROW()-2)*37,491)+10</f>
        <v>433</v>
      </c>
      <c r="D385" s="1">
        <f>ROUND(15+MOD((ROW()-2)*137,19850)/10,2)</f>
        <v>1292.0999999999999</v>
      </c>
    </row>
    <row r="386" spans="1:4" x14ac:dyDescent="0.3">
      <c r="A386" t="str">
        <f>"PROD-"&amp;TEXT(ROW()-1,"000")</f>
        <v>PROD-385</v>
      </c>
      <c r="B38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Industrial Grade 385</v>
      </c>
      <c r="C386" s="2">
        <f>MOD((ROW()-2)*37,491)+10</f>
        <v>470</v>
      </c>
      <c r="D386" s="1">
        <f>ROUND(15+MOD((ROW()-2)*137,19850)/10,2)</f>
        <v>1305.8</v>
      </c>
    </row>
    <row r="387" spans="1:4" x14ac:dyDescent="0.3">
      <c r="A387" t="str">
        <f>"PROD-"&amp;TEXT(ROW()-1,"000")</f>
        <v>PROD-386</v>
      </c>
      <c r="B38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Industrial Grade 386</v>
      </c>
      <c r="C387" s="2">
        <f>MOD((ROW()-2)*37,491)+10</f>
        <v>16</v>
      </c>
      <c r="D387" s="1">
        <f>ROUND(15+MOD((ROW()-2)*137,19850)/10,2)</f>
        <v>1319.5</v>
      </c>
    </row>
    <row r="388" spans="1:4" x14ac:dyDescent="0.3">
      <c r="A388" t="str">
        <f>"PROD-"&amp;TEXT(ROW()-1,"000")</f>
        <v>PROD-387</v>
      </c>
      <c r="B38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Industrial Grade 387</v>
      </c>
      <c r="C388" s="2">
        <f>MOD((ROW()-2)*37,491)+10</f>
        <v>53</v>
      </c>
      <c r="D388" s="1">
        <f>ROUND(15+MOD((ROW()-2)*137,19850)/10,2)</f>
        <v>1333.2</v>
      </c>
    </row>
    <row r="389" spans="1:4" x14ac:dyDescent="0.3">
      <c r="A389" t="str">
        <f>"PROD-"&amp;TEXT(ROW()-1,"000")</f>
        <v>PROD-388</v>
      </c>
      <c r="B38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Industrial Grade 388</v>
      </c>
      <c r="C389" s="2">
        <f>MOD((ROW()-2)*37,491)+10</f>
        <v>90</v>
      </c>
      <c r="D389" s="1">
        <f>ROUND(15+MOD((ROW()-2)*137,19850)/10,2)</f>
        <v>1346.9</v>
      </c>
    </row>
    <row r="390" spans="1:4" x14ac:dyDescent="0.3">
      <c r="A390" t="str">
        <f>"PROD-"&amp;TEXT(ROW()-1,"000")</f>
        <v>PROD-389</v>
      </c>
      <c r="B39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Industrial Grade 389</v>
      </c>
      <c r="C390" s="2">
        <f>MOD((ROW()-2)*37,491)+10</f>
        <v>127</v>
      </c>
      <c r="D390" s="1">
        <f>ROUND(15+MOD((ROW()-2)*137,19850)/10,2)</f>
        <v>1360.6</v>
      </c>
    </row>
    <row r="391" spans="1:4" x14ac:dyDescent="0.3">
      <c r="A391" t="str">
        <f>"PROD-"&amp;TEXT(ROW()-1,"000")</f>
        <v>PROD-390</v>
      </c>
      <c r="B39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Industrial Grade 390</v>
      </c>
      <c r="C391" s="2">
        <f>MOD((ROW()-2)*37,491)+10</f>
        <v>164</v>
      </c>
      <c r="D391" s="1">
        <f>ROUND(15+MOD((ROW()-2)*137,19850)/10,2)</f>
        <v>1374.3</v>
      </c>
    </row>
    <row r="392" spans="1:4" x14ac:dyDescent="0.3">
      <c r="A392" t="str">
        <f>"PROD-"&amp;TEXT(ROW()-1,"000")</f>
        <v>PROD-391</v>
      </c>
      <c r="B39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Industrial Grade 391</v>
      </c>
      <c r="C392" s="2">
        <f>MOD((ROW()-2)*37,491)+10</f>
        <v>201</v>
      </c>
      <c r="D392" s="1">
        <f>ROUND(15+MOD((ROW()-2)*137,19850)/10,2)</f>
        <v>1388</v>
      </c>
    </row>
    <row r="393" spans="1:4" x14ac:dyDescent="0.3">
      <c r="A393" t="str">
        <f>"PROD-"&amp;TEXT(ROW()-1,"000")</f>
        <v>PROD-392</v>
      </c>
      <c r="B39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Industrial Grade 392</v>
      </c>
      <c r="C393" s="2">
        <f>MOD((ROW()-2)*37,491)+10</f>
        <v>238</v>
      </c>
      <c r="D393" s="1">
        <f>ROUND(15+MOD((ROW()-2)*137,19850)/10,2)</f>
        <v>1401.7</v>
      </c>
    </row>
    <row r="394" spans="1:4" x14ac:dyDescent="0.3">
      <c r="A394" t="str">
        <f>"PROD-"&amp;TEXT(ROW()-1,"000")</f>
        <v>PROD-393</v>
      </c>
      <c r="B39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Industrial Grade 393</v>
      </c>
      <c r="C394" s="2">
        <f>MOD((ROW()-2)*37,491)+10</f>
        <v>275</v>
      </c>
      <c r="D394" s="1">
        <f>ROUND(15+MOD((ROW()-2)*137,19850)/10,2)</f>
        <v>1415.4</v>
      </c>
    </row>
    <row r="395" spans="1:4" x14ac:dyDescent="0.3">
      <c r="A395" t="str">
        <f>"PROD-"&amp;TEXT(ROW()-1,"000")</f>
        <v>PROD-394</v>
      </c>
      <c r="B39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Industrial Grade 394</v>
      </c>
      <c r="C395" s="2">
        <f>MOD((ROW()-2)*37,491)+10</f>
        <v>312</v>
      </c>
      <c r="D395" s="1">
        <f>ROUND(15+MOD((ROW()-2)*137,19850)/10,2)</f>
        <v>1429.1</v>
      </c>
    </row>
    <row r="396" spans="1:4" x14ac:dyDescent="0.3">
      <c r="A396" t="str">
        <f>"PROD-"&amp;TEXT(ROW()-1,"000")</f>
        <v>PROD-395</v>
      </c>
      <c r="B39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Industrial Grade 395</v>
      </c>
      <c r="C396" s="2">
        <f>MOD((ROW()-2)*37,491)+10</f>
        <v>349</v>
      </c>
      <c r="D396" s="1">
        <f>ROUND(15+MOD((ROW()-2)*137,19850)/10,2)</f>
        <v>1442.8</v>
      </c>
    </row>
    <row r="397" spans="1:4" x14ac:dyDescent="0.3">
      <c r="A397" t="str">
        <f>"PROD-"&amp;TEXT(ROW()-1,"000")</f>
        <v>PROD-396</v>
      </c>
      <c r="B39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Industrial Grade 396</v>
      </c>
      <c r="C397" s="2">
        <f>MOD((ROW()-2)*37,491)+10</f>
        <v>386</v>
      </c>
      <c r="D397" s="1">
        <f>ROUND(15+MOD((ROW()-2)*137,19850)/10,2)</f>
        <v>1456.5</v>
      </c>
    </row>
    <row r="398" spans="1:4" x14ac:dyDescent="0.3">
      <c r="A398" t="str">
        <f>"PROD-"&amp;TEXT(ROW()-1,"000")</f>
        <v>PROD-397</v>
      </c>
      <c r="B39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Industrial Grade 397</v>
      </c>
      <c r="C398" s="2">
        <f>MOD((ROW()-2)*37,491)+10</f>
        <v>423</v>
      </c>
      <c r="D398" s="1">
        <f>ROUND(15+MOD((ROW()-2)*137,19850)/10,2)</f>
        <v>1470.2</v>
      </c>
    </row>
    <row r="399" spans="1:4" x14ac:dyDescent="0.3">
      <c r="A399" t="str">
        <f>"PROD-"&amp;TEXT(ROW()-1,"000")</f>
        <v>PROD-398</v>
      </c>
      <c r="B3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Industrial Grade 398</v>
      </c>
      <c r="C399" s="2">
        <f>MOD((ROW()-2)*37,491)+10</f>
        <v>460</v>
      </c>
      <c r="D399" s="1">
        <f>ROUND(15+MOD((ROW()-2)*137,19850)/10,2)</f>
        <v>1483.9</v>
      </c>
    </row>
    <row r="400" spans="1:4" x14ac:dyDescent="0.3">
      <c r="A400" t="str">
        <f>"PROD-"&amp;TEXT(ROW()-1,"000")</f>
        <v>PROD-399</v>
      </c>
      <c r="B40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Industrial Grade 399</v>
      </c>
      <c r="C400" s="2">
        <f>MOD((ROW()-2)*37,491)+10</f>
        <v>497</v>
      </c>
      <c r="D400" s="1">
        <f>ROUND(15+MOD((ROW()-2)*137,19850)/10,2)</f>
        <v>1497.6</v>
      </c>
    </row>
    <row r="401" spans="1:4" x14ac:dyDescent="0.3">
      <c r="A401" t="str">
        <f>"PROD-"&amp;TEXT(ROW()-1,"000")</f>
        <v>PROD-400</v>
      </c>
      <c r="B40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Industrial Grade 400</v>
      </c>
      <c r="C401" s="2">
        <f>MOD((ROW()-2)*37,491)+10</f>
        <v>43</v>
      </c>
      <c r="D401" s="1">
        <f>ROUND(15+MOD((ROW()-2)*137,19850)/10,2)</f>
        <v>1511.3</v>
      </c>
    </row>
    <row r="402" spans="1:4" x14ac:dyDescent="0.3">
      <c r="A402" t="str">
        <f>"PROD-"&amp;TEXT(ROW()-1,"000")</f>
        <v>PROD-401</v>
      </c>
      <c r="B40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Light Duty 401</v>
      </c>
      <c r="C402" s="2">
        <f>MOD((ROW()-2)*37,491)+10</f>
        <v>80</v>
      </c>
      <c r="D402" s="1">
        <f>ROUND(15+MOD((ROW()-2)*137,19850)/10,2)</f>
        <v>1525</v>
      </c>
    </row>
    <row r="403" spans="1:4" x14ac:dyDescent="0.3">
      <c r="A403" t="str">
        <f>"PROD-"&amp;TEXT(ROW()-1,"000")</f>
        <v>PROD-402</v>
      </c>
      <c r="B40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Light Duty 402</v>
      </c>
      <c r="C403" s="2">
        <f>MOD((ROW()-2)*37,491)+10</f>
        <v>117</v>
      </c>
      <c r="D403" s="1">
        <f>ROUND(15+MOD((ROW()-2)*137,19850)/10,2)</f>
        <v>1538.7</v>
      </c>
    </row>
    <row r="404" spans="1:4" x14ac:dyDescent="0.3">
      <c r="A404" t="str">
        <f>"PROD-"&amp;TEXT(ROW()-1,"000")</f>
        <v>PROD-403</v>
      </c>
      <c r="B40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Light Duty 403</v>
      </c>
      <c r="C404" s="2">
        <f>MOD((ROW()-2)*37,491)+10</f>
        <v>154</v>
      </c>
      <c r="D404" s="1">
        <f>ROUND(15+MOD((ROW()-2)*137,19850)/10,2)</f>
        <v>1552.4</v>
      </c>
    </row>
    <row r="405" spans="1:4" x14ac:dyDescent="0.3">
      <c r="A405" t="str">
        <f>"PROD-"&amp;TEXT(ROW()-1,"000")</f>
        <v>PROD-404</v>
      </c>
      <c r="B40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Light Duty 404</v>
      </c>
      <c r="C405" s="2">
        <f>MOD((ROW()-2)*37,491)+10</f>
        <v>191</v>
      </c>
      <c r="D405" s="1">
        <f>ROUND(15+MOD((ROW()-2)*137,19850)/10,2)</f>
        <v>1566.1</v>
      </c>
    </row>
    <row r="406" spans="1:4" x14ac:dyDescent="0.3">
      <c r="A406" t="str">
        <f>"PROD-"&amp;TEXT(ROW()-1,"000")</f>
        <v>PROD-405</v>
      </c>
      <c r="B40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Light Duty 405</v>
      </c>
      <c r="C406" s="2">
        <f>MOD((ROW()-2)*37,491)+10</f>
        <v>228</v>
      </c>
      <c r="D406" s="1">
        <f>ROUND(15+MOD((ROW()-2)*137,19850)/10,2)</f>
        <v>1579.8</v>
      </c>
    </row>
    <row r="407" spans="1:4" x14ac:dyDescent="0.3">
      <c r="A407" t="str">
        <f>"PROD-"&amp;TEXT(ROW()-1,"000")</f>
        <v>PROD-406</v>
      </c>
      <c r="B40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Light Duty 406</v>
      </c>
      <c r="C407" s="2">
        <f>MOD((ROW()-2)*37,491)+10</f>
        <v>265</v>
      </c>
      <c r="D407" s="1">
        <f>ROUND(15+MOD((ROW()-2)*137,19850)/10,2)</f>
        <v>1593.5</v>
      </c>
    </row>
    <row r="408" spans="1:4" x14ac:dyDescent="0.3">
      <c r="A408" t="str">
        <f>"PROD-"&amp;TEXT(ROW()-1,"000")</f>
        <v>PROD-407</v>
      </c>
      <c r="B40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Light Duty 407</v>
      </c>
      <c r="C408" s="2">
        <f>MOD((ROW()-2)*37,491)+10</f>
        <v>302</v>
      </c>
      <c r="D408" s="1">
        <f>ROUND(15+MOD((ROW()-2)*137,19850)/10,2)</f>
        <v>1607.2</v>
      </c>
    </row>
    <row r="409" spans="1:4" x14ac:dyDescent="0.3">
      <c r="A409" t="str">
        <f>"PROD-"&amp;TEXT(ROW()-1,"000")</f>
        <v>PROD-408</v>
      </c>
      <c r="B40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Light Duty 408</v>
      </c>
      <c r="C409" s="2">
        <f>MOD((ROW()-2)*37,491)+10</f>
        <v>339</v>
      </c>
      <c r="D409" s="1">
        <f>ROUND(15+MOD((ROW()-2)*137,19850)/10,2)</f>
        <v>1620.9</v>
      </c>
    </row>
    <row r="410" spans="1:4" x14ac:dyDescent="0.3">
      <c r="A410" t="str">
        <f>"PROD-"&amp;TEXT(ROW()-1,"000")</f>
        <v>PROD-409</v>
      </c>
      <c r="B41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Light Duty 409</v>
      </c>
      <c r="C410" s="2">
        <f>MOD((ROW()-2)*37,491)+10</f>
        <v>376</v>
      </c>
      <c r="D410" s="1">
        <f>ROUND(15+MOD((ROW()-2)*137,19850)/10,2)</f>
        <v>1634.6</v>
      </c>
    </row>
    <row r="411" spans="1:4" x14ac:dyDescent="0.3">
      <c r="A411" t="str">
        <f>"PROD-"&amp;TEXT(ROW()-1,"000")</f>
        <v>PROD-410</v>
      </c>
      <c r="B41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Light Duty 410</v>
      </c>
      <c r="C411" s="2">
        <f>MOD((ROW()-2)*37,491)+10</f>
        <v>413</v>
      </c>
      <c r="D411" s="1">
        <f>ROUND(15+MOD((ROW()-2)*137,19850)/10,2)</f>
        <v>1648.3</v>
      </c>
    </row>
    <row r="412" spans="1:4" x14ac:dyDescent="0.3">
      <c r="A412" t="str">
        <f>"PROD-"&amp;TEXT(ROW()-1,"000")</f>
        <v>PROD-411</v>
      </c>
      <c r="B41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Light Duty 411</v>
      </c>
      <c r="C412" s="2">
        <f>MOD((ROW()-2)*37,491)+10</f>
        <v>450</v>
      </c>
      <c r="D412" s="1">
        <f>ROUND(15+MOD((ROW()-2)*137,19850)/10,2)</f>
        <v>1662</v>
      </c>
    </row>
    <row r="413" spans="1:4" x14ac:dyDescent="0.3">
      <c r="A413" t="str">
        <f>"PROD-"&amp;TEXT(ROW()-1,"000")</f>
        <v>PROD-412</v>
      </c>
      <c r="B41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Light Duty 412</v>
      </c>
      <c r="C413" s="2">
        <f>MOD((ROW()-2)*37,491)+10</f>
        <v>487</v>
      </c>
      <c r="D413" s="1">
        <f>ROUND(15+MOD((ROW()-2)*137,19850)/10,2)</f>
        <v>1675.7</v>
      </c>
    </row>
    <row r="414" spans="1:4" x14ac:dyDescent="0.3">
      <c r="A414" t="str">
        <f>"PROD-"&amp;TEXT(ROW()-1,"000")</f>
        <v>PROD-413</v>
      </c>
      <c r="B41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Light Duty 413</v>
      </c>
      <c r="C414" s="2">
        <f>MOD((ROW()-2)*37,491)+10</f>
        <v>33</v>
      </c>
      <c r="D414" s="1">
        <f>ROUND(15+MOD((ROW()-2)*137,19850)/10,2)</f>
        <v>1689.4</v>
      </c>
    </row>
    <row r="415" spans="1:4" x14ac:dyDescent="0.3">
      <c r="A415" t="str">
        <f>"PROD-"&amp;TEXT(ROW()-1,"000")</f>
        <v>PROD-414</v>
      </c>
      <c r="B41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Light Duty 414</v>
      </c>
      <c r="C415" s="2">
        <f>MOD((ROW()-2)*37,491)+10</f>
        <v>70</v>
      </c>
      <c r="D415" s="1">
        <f>ROUND(15+MOD((ROW()-2)*137,19850)/10,2)</f>
        <v>1703.1</v>
      </c>
    </row>
    <row r="416" spans="1:4" x14ac:dyDescent="0.3">
      <c r="A416" t="str">
        <f>"PROD-"&amp;TEXT(ROW()-1,"000")</f>
        <v>PROD-415</v>
      </c>
      <c r="B41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Light Duty 415</v>
      </c>
      <c r="C416" s="2">
        <f>MOD((ROW()-2)*37,491)+10</f>
        <v>107</v>
      </c>
      <c r="D416" s="1">
        <f>ROUND(15+MOD((ROW()-2)*137,19850)/10,2)</f>
        <v>1716.8</v>
      </c>
    </row>
    <row r="417" spans="1:4" x14ac:dyDescent="0.3">
      <c r="A417" t="str">
        <f>"PROD-"&amp;TEXT(ROW()-1,"000")</f>
        <v>PROD-416</v>
      </c>
      <c r="B41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Light Duty 416</v>
      </c>
      <c r="C417" s="2">
        <f>MOD((ROW()-2)*37,491)+10</f>
        <v>144</v>
      </c>
      <c r="D417" s="1">
        <f>ROUND(15+MOD((ROW()-2)*137,19850)/10,2)</f>
        <v>1730.5</v>
      </c>
    </row>
    <row r="418" spans="1:4" x14ac:dyDescent="0.3">
      <c r="A418" t="str">
        <f>"PROD-"&amp;TEXT(ROW()-1,"000")</f>
        <v>PROD-417</v>
      </c>
      <c r="B41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Light Duty 417</v>
      </c>
      <c r="C418" s="2">
        <f>MOD((ROW()-2)*37,491)+10</f>
        <v>181</v>
      </c>
      <c r="D418" s="1">
        <f>ROUND(15+MOD((ROW()-2)*137,19850)/10,2)</f>
        <v>1744.2</v>
      </c>
    </row>
    <row r="419" spans="1:4" x14ac:dyDescent="0.3">
      <c r="A419" t="str">
        <f>"PROD-"&amp;TEXT(ROW()-1,"000")</f>
        <v>PROD-418</v>
      </c>
      <c r="B41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Light Duty 418</v>
      </c>
      <c r="C419" s="2">
        <f>MOD((ROW()-2)*37,491)+10</f>
        <v>218</v>
      </c>
      <c r="D419" s="1">
        <f>ROUND(15+MOD((ROW()-2)*137,19850)/10,2)</f>
        <v>1757.9</v>
      </c>
    </row>
    <row r="420" spans="1:4" x14ac:dyDescent="0.3">
      <c r="A420" t="str">
        <f>"PROD-"&amp;TEXT(ROW()-1,"000")</f>
        <v>PROD-419</v>
      </c>
      <c r="B42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Light Duty 419</v>
      </c>
      <c r="C420" s="2">
        <f>MOD((ROW()-2)*37,491)+10</f>
        <v>255</v>
      </c>
      <c r="D420" s="1">
        <f>ROUND(15+MOD((ROW()-2)*137,19850)/10,2)</f>
        <v>1771.6</v>
      </c>
    </row>
    <row r="421" spans="1:4" x14ac:dyDescent="0.3">
      <c r="A421" t="str">
        <f>"PROD-"&amp;TEXT(ROW()-1,"000")</f>
        <v>PROD-420</v>
      </c>
      <c r="B42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Light Duty 420</v>
      </c>
      <c r="C421" s="2">
        <f>MOD((ROW()-2)*37,491)+10</f>
        <v>292</v>
      </c>
      <c r="D421" s="1">
        <f>ROUND(15+MOD((ROW()-2)*137,19850)/10,2)</f>
        <v>1785.3</v>
      </c>
    </row>
    <row r="422" spans="1:4" x14ac:dyDescent="0.3">
      <c r="A422" t="str">
        <f>"PROD-"&amp;TEXT(ROW()-1,"000")</f>
        <v>PROD-421</v>
      </c>
      <c r="B42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Standard Grade 421</v>
      </c>
      <c r="C422" s="2">
        <f>MOD((ROW()-2)*37,491)+10</f>
        <v>329</v>
      </c>
      <c r="D422" s="1">
        <f>ROUND(15+MOD((ROW()-2)*137,19850)/10,2)</f>
        <v>1799</v>
      </c>
    </row>
    <row r="423" spans="1:4" x14ac:dyDescent="0.3">
      <c r="A423" t="str">
        <f>"PROD-"&amp;TEXT(ROW()-1,"000")</f>
        <v>PROD-422</v>
      </c>
      <c r="B42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Standard Grade 422</v>
      </c>
      <c r="C423" s="2">
        <f>MOD((ROW()-2)*37,491)+10</f>
        <v>366</v>
      </c>
      <c r="D423" s="1">
        <f>ROUND(15+MOD((ROW()-2)*137,19850)/10,2)</f>
        <v>1812.7</v>
      </c>
    </row>
    <row r="424" spans="1:4" x14ac:dyDescent="0.3">
      <c r="A424" t="str">
        <f>"PROD-"&amp;TEXT(ROW()-1,"000")</f>
        <v>PROD-423</v>
      </c>
      <c r="B42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Standard Grade 423</v>
      </c>
      <c r="C424" s="2">
        <f>MOD((ROW()-2)*37,491)+10</f>
        <v>403</v>
      </c>
      <c r="D424" s="1">
        <f>ROUND(15+MOD((ROW()-2)*137,19850)/10,2)</f>
        <v>1826.4</v>
      </c>
    </row>
    <row r="425" spans="1:4" x14ac:dyDescent="0.3">
      <c r="A425" t="str">
        <f>"PROD-"&amp;TEXT(ROW()-1,"000")</f>
        <v>PROD-424</v>
      </c>
      <c r="B42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Standard Grade 424</v>
      </c>
      <c r="C425" s="2">
        <f>MOD((ROW()-2)*37,491)+10</f>
        <v>440</v>
      </c>
      <c r="D425" s="1">
        <f>ROUND(15+MOD((ROW()-2)*137,19850)/10,2)</f>
        <v>1840.1</v>
      </c>
    </row>
    <row r="426" spans="1:4" x14ac:dyDescent="0.3">
      <c r="A426" t="str">
        <f>"PROD-"&amp;TEXT(ROW()-1,"000")</f>
        <v>PROD-425</v>
      </c>
      <c r="B42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Standard Grade 425</v>
      </c>
      <c r="C426" s="2">
        <f>MOD((ROW()-2)*37,491)+10</f>
        <v>477</v>
      </c>
      <c r="D426" s="1">
        <f>ROUND(15+MOD((ROW()-2)*137,19850)/10,2)</f>
        <v>1853.8</v>
      </c>
    </row>
    <row r="427" spans="1:4" x14ac:dyDescent="0.3">
      <c r="A427" t="str">
        <f>"PROD-"&amp;TEXT(ROW()-1,"000")</f>
        <v>PROD-426</v>
      </c>
      <c r="B42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Standard Grade 426</v>
      </c>
      <c r="C427" s="2">
        <f>MOD((ROW()-2)*37,491)+10</f>
        <v>23</v>
      </c>
      <c r="D427" s="1">
        <f>ROUND(15+MOD((ROW()-2)*137,19850)/10,2)</f>
        <v>1867.5</v>
      </c>
    </row>
    <row r="428" spans="1:4" x14ac:dyDescent="0.3">
      <c r="A428" t="str">
        <f>"PROD-"&amp;TEXT(ROW()-1,"000")</f>
        <v>PROD-427</v>
      </c>
      <c r="B42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Standard Grade 427</v>
      </c>
      <c r="C428" s="2">
        <f>MOD((ROW()-2)*37,491)+10</f>
        <v>60</v>
      </c>
      <c r="D428" s="1">
        <f>ROUND(15+MOD((ROW()-2)*137,19850)/10,2)</f>
        <v>1881.2</v>
      </c>
    </row>
    <row r="429" spans="1:4" x14ac:dyDescent="0.3">
      <c r="A429" t="str">
        <f>"PROD-"&amp;TEXT(ROW()-1,"000")</f>
        <v>PROD-428</v>
      </c>
      <c r="B42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Standard Grade 428</v>
      </c>
      <c r="C429" s="2">
        <f>MOD((ROW()-2)*37,491)+10</f>
        <v>97</v>
      </c>
      <c r="D429" s="1">
        <f>ROUND(15+MOD((ROW()-2)*137,19850)/10,2)</f>
        <v>1894.9</v>
      </c>
    </row>
    <row r="430" spans="1:4" x14ac:dyDescent="0.3">
      <c r="A430" t="str">
        <f>"PROD-"&amp;TEXT(ROW()-1,"000")</f>
        <v>PROD-429</v>
      </c>
      <c r="B43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Standard Grade 429</v>
      </c>
      <c r="C430" s="2">
        <f>MOD((ROW()-2)*37,491)+10</f>
        <v>134</v>
      </c>
      <c r="D430" s="1">
        <f>ROUND(15+MOD((ROW()-2)*137,19850)/10,2)</f>
        <v>1908.6</v>
      </c>
    </row>
    <row r="431" spans="1:4" x14ac:dyDescent="0.3">
      <c r="A431" t="str">
        <f>"PROD-"&amp;TEXT(ROW()-1,"000")</f>
        <v>PROD-430</v>
      </c>
      <c r="B43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Standard Grade 430</v>
      </c>
      <c r="C431" s="2">
        <f>MOD((ROW()-2)*37,491)+10</f>
        <v>171</v>
      </c>
      <c r="D431" s="1">
        <f>ROUND(15+MOD((ROW()-2)*137,19850)/10,2)</f>
        <v>1922.3</v>
      </c>
    </row>
    <row r="432" spans="1:4" x14ac:dyDescent="0.3">
      <c r="A432" t="str">
        <f>"PROD-"&amp;TEXT(ROW()-1,"000")</f>
        <v>PROD-431</v>
      </c>
      <c r="B43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Standard Grade 431</v>
      </c>
      <c r="C432" s="2">
        <f>MOD((ROW()-2)*37,491)+10</f>
        <v>208</v>
      </c>
      <c r="D432" s="1">
        <f>ROUND(15+MOD((ROW()-2)*137,19850)/10,2)</f>
        <v>1936</v>
      </c>
    </row>
    <row r="433" spans="1:4" x14ac:dyDescent="0.3">
      <c r="A433" t="str">
        <f>"PROD-"&amp;TEXT(ROW()-1,"000")</f>
        <v>PROD-432</v>
      </c>
      <c r="B43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Standard Grade 432</v>
      </c>
      <c r="C433" s="2">
        <f>MOD((ROW()-2)*37,491)+10</f>
        <v>245</v>
      </c>
      <c r="D433" s="1">
        <f>ROUND(15+MOD((ROW()-2)*137,19850)/10,2)</f>
        <v>1949.7</v>
      </c>
    </row>
    <row r="434" spans="1:4" x14ac:dyDescent="0.3">
      <c r="A434" t="str">
        <f>"PROD-"&amp;TEXT(ROW()-1,"000")</f>
        <v>PROD-433</v>
      </c>
      <c r="B43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Standard Grade 433</v>
      </c>
      <c r="C434" s="2">
        <f>MOD((ROW()-2)*37,491)+10</f>
        <v>282</v>
      </c>
      <c r="D434" s="1">
        <f>ROUND(15+MOD((ROW()-2)*137,19850)/10,2)</f>
        <v>1963.4</v>
      </c>
    </row>
    <row r="435" spans="1:4" x14ac:dyDescent="0.3">
      <c r="A435" t="str">
        <f>"PROD-"&amp;TEXT(ROW()-1,"000")</f>
        <v>PROD-434</v>
      </c>
      <c r="B43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Standard Grade 434</v>
      </c>
      <c r="C435" s="2">
        <f>MOD((ROW()-2)*37,491)+10</f>
        <v>319</v>
      </c>
      <c r="D435" s="1">
        <f>ROUND(15+MOD((ROW()-2)*137,19850)/10,2)</f>
        <v>1977.1</v>
      </c>
    </row>
    <row r="436" spans="1:4" x14ac:dyDescent="0.3">
      <c r="A436" t="str">
        <f>"PROD-"&amp;TEXT(ROW()-1,"000")</f>
        <v>PROD-435</v>
      </c>
      <c r="B43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Standard Grade 435</v>
      </c>
      <c r="C436" s="2">
        <f>MOD((ROW()-2)*37,491)+10</f>
        <v>356</v>
      </c>
      <c r="D436" s="1">
        <f>ROUND(15+MOD((ROW()-2)*137,19850)/10,2)</f>
        <v>1990.8</v>
      </c>
    </row>
    <row r="437" spans="1:4" x14ac:dyDescent="0.3">
      <c r="A437" t="str">
        <f>"PROD-"&amp;TEXT(ROW()-1,"000")</f>
        <v>PROD-436</v>
      </c>
      <c r="B43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Standard Grade 436</v>
      </c>
      <c r="C437" s="2">
        <f>MOD((ROW()-2)*37,491)+10</f>
        <v>393</v>
      </c>
      <c r="D437" s="1">
        <f>ROUND(15+MOD((ROW()-2)*137,19850)/10,2)</f>
        <v>19.5</v>
      </c>
    </row>
    <row r="438" spans="1:4" x14ac:dyDescent="0.3">
      <c r="A438" t="str">
        <f>"PROD-"&amp;TEXT(ROW()-1,"000")</f>
        <v>PROD-437</v>
      </c>
      <c r="B43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Standard Grade 437</v>
      </c>
      <c r="C438" s="2">
        <f>MOD((ROW()-2)*37,491)+10</f>
        <v>430</v>
      </c>
      <c r="D438" s="1">
        <f>ROUND(15+MOD((ROW()-2)*137,19850)/10,2)</f>
        <v>33.200000000000003</v>
      </c>
    </row>
    <row r="439" spans="1:4" x14ac:dyDescent="0.3">
      <c r="A439" t="str">
        <f>"PROD-"&amp;TEXT(ROW()-1,"000")</f>
        <v>PROD-438</v>
      </c>
      <c r="B43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Standard Grade 438</v>
      </c>
      <c r="C439" s="2">
        <f>MOD((ROW()-2)*37,491)+10</f>
        <v>467</v>
      </c>
      <c r="D439" s="1">
        <f>ROUND(15+MOD((ROW()-2)*137,19850)/10,2)</f>
        <v>46.9</v>
      </c>
    </row>
    <row r="440" spans="1:4" x14ac:dyDescent="0.3">
      <c r="A440" t="str">
        <f>"PROD-"&amp;TEXT(ROW()-1,"000")</f>
        <v>PROD-439</v>
      </c>
      <c r="B44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Standard Grade 439</v>
      </c>
      <c r="C440" s="2">
        <f>MOD((ROW()-2)*37,491)+10</f>
        <v>13</v>
      </c>
      <c r="D440" s="1">
        <f>ROUND(15+MOD((ROW()-2)*137,19850)/10,2)</f>
        <v>60.6</v>
      </c>
    </row>
    <row r="441" spans="1:4" x14ac:dyDescent="0.3">
      <c r="A441" t="str">
        <f>"PROD-"&amp;TEXT(ROW()-1,"000")</f>
        <v>PROD-440</v>
      </c>
      <c r="B44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Standard Grade 440</v>
      </c>
      <c r="C441" s="2">
        <f>MOD((ROW()-2)*37,491)+10</f>
        <v>50</v>
      </c>
      <c r="D441" s="1">
        <f>ROUND(15+MOD((ROW()-2)*137,19850)/10,2)</f>
        <v>74.3</v>
      </c>
    </row>
    <row r="442" spans="1:4" x14ac:dyDescent="0.3">
      <c r="A442" t="str">
        <f>"PROD-"&amp;TEXT(ROW()-1,"000")</f>
        <v>PROD-441</v>
      </c>
      <c r="B44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Heavy Duty 441</v>
      </c>
      <c r="C442" s="2">
        <f>MOD((ROW()-2)*37,491)+10</f>
        <v>87</v>
      </c>
      <c r="D442" s="1">
        <f>ROUND(15+MOD((ROW()-2)*137,19850)/10,2)</f>
        <v>88</v>
      </c>
    </row>
    <row r="443" spans="1:4" x14ac:dyDescent="0.3">
      <c r="A443" t="str">
        <f>"PROD-"&amp;TEXT(ROW()-1,"000")</f>
        <v>PROD-442</v>
      </c>
      <c r="B44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Heavy Duty 442</v>
      </c>
      <c r="C443" s="2">
        <f>MOD((ROW()-2)*37,491)+10</f>
        <v>124</v>
      </c>
      <c r="D443" s="1">
        <f>ROUND(15+MOD((ROW()-2)*137,19850)/10,2)</f>
        <v>101.7</v>
      </c>
    </row>
    <row r="444" spans="1:4" x14ac:dyDescent="0.3">
      <c r="A444" t="str">
        <f>"PROD-"&amp;TEXT(ROW()-1,"000")</f>
        <v>PROD-443</v>
      </c>
      <c r="B44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Heavy Duty 443</v>
      </c>
      <c r="C444" s="2">
        <f>MOD((ROW()-2)*37,491)+10</f>
        <v>161</v>
      </c>
      <c r="D444" s="1">
        <f>ROUND(15+MOD((ROW()-2)*137,19850)/10,2)</f>
        <v>115.4</v>
      </c>
    </row>
    <row r="445" spans="1:4" x14ac:dyDescent="0.3">
      <c r="A445" t="str">
        <f>"PROD-"&amp;TEXT(ROW()-1,"000")</f>
        <v>PROD-444</v>
      </c>
      <c r="B44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Heavy Duty 444</v>
      </c>
      <c r="C445" s="2">
        <f>MOD((ROW()-2)*37,491)+10</f>
        <v>198</v>
      </c>
      <c r="D445" s="1">
        <f>ROUND(15+MOD((ROW()-2)*137,19850)/10,2)</f>
        <v>129.1</v>
      </c>
    </row>
    <row r="446" spans="1:4" x14ac:dyDescent="0.3">
      <c r="A446" t="str">
        <f>"PROD-"&amp;TEXT(ROW()-1,"000")</f>
        <v>PROD-445</v>
      </c>
      <c r="B44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Heavy Duty 445</v>
      </c>
      <c r="C446" s="2">
        <f>MOD((ROW()-2)*37,491)+10</f>
        <v>235</v>
      </c>
      <c r="D446" s="1">
        <f>ROUND(15+MOD((ROW()-2)*137,19850)/10,2)</f>
        <v>142.80000000000001</v>
      </c>
    </row>
    <row r="447" spans="1:4" x14ac:dyDescent="0.3">
      <c r="A447" t="str">
        <f>"PROD-"&amp;TEXT(ROW()-1,"000")</f>
        <v>PROD-446</v>
      </c>
      <c r="B44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Heavy Duty 446</v>
      </c>
      <c r="C447" s="2">
        <f>MOD((ROW()-2)*37,491)+10</f>
        <v>272</v>
      </c>
      <c r="D447" s="1">
        <f>ROUND(15+MOD((ROW()-2)*137,19850)/10,2)</f>
        <v>156.5</v>
      </c>
    </row>
    <row r="448" spans="1:4" x14ac:dyDescent="0.3">
      <c r="A448" t="str">
        <f>"PROD-"&amp;TEXT(ROW()-1,"000")</f>
        <v>PROD-447</v>
      </c>
      <c r="B44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Heavy Duty 447</v>
      </c>
      <c r="C448" s="2">
        <f>MOD((ROW()-2)*37,491)+10</f>
        <v>309</v>
      </c>
      <c r="D448" s="1">
        <f>ROUND(15+MOD((ROW()-2)*137,19850)/10,2)</f>
        <v>170.2</v>
      </c>
    </row>
    <row r="449" spans="1:4" x14ac:dyDescent="0.3">
      <c r="A449" t="str">
        <f>"PROD-"&amp;TEXT(ROW()-1,"000")</f>
        <v>PROD-448</v>
      </c>
      <c r="B44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Heavy Duty 448</v>
      </c>
      <c r="C449" s="2">
        <f>MOD((ROW()-2)*37,491)+10</f>
        <v>346</v>
      </c>
      <c r="D449" s="1">
        <f>ROUND(15+MOD((ROW()-2)*137,19850)/10,2)</f>
        <v>183.9</v>
      </c>
    </row>
    <row r="450" spans="1:4" x14ac:dyDescent="0.3">
      <c r="A450" t="str">
        <f>"PROD-"&amp;TEXT(ROW()-1,"000")</f>
        <v>PROD-449</v>
      </c>
      <c r="B45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Heavy Duty 449</v>
      </c>
      <c r="C450" s="2">
        <f>MOD((ROW()-2)*37,491)+10</f>
        <v>383</v>
      </c>
      <c r="D450" s="1">
        <f>ROUND(15+MOD((ROW()-2)*137,19850)/10,2)</f>
        <v>197.6</v>
      </c>
    </row>
    <row r="451" spans="1:4" x14ac:dyDescent="0.3">
      <c r="A451" t="str">
        <f>"PROD-"&amp;TEXT(ROW()-1,"000")</f>
        <v>PROD-450</v>
      </c>
      <c r="B45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Heavy Duty 450</v>
      </c>
      <c r="C451" s="2">
        <f>MOD((ROW()-2)*37,491)+10</f>
        <v>420</v>
      </c>
      <c r="D451" s="1">
        <f>ROUND(15+MOD((ROW()-2)*137,19850)/10,2)</f>
        <v>211.3</v>
      </c>
    </row>
    <row r="452" spans="1:4" x14ac:dyDescent="0.3">
      <c r="A452" t="str">
        <f>"PROD-"&amp;TEXT(ROW()-1,"000")</f>
        <v>PROD-451</v>
      </c>
      <c r="B45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Heavy Duty 451</v>
      </c>
      <c r="C452" s="2">
        <f>MOD((ROW()-2)*37,491)+10</f>
        <v>457</v>
      </c>
      <c r="D452" s="1">
        <f>ROUND(15+MOD((ROW()-2)*137,19850)/10,2)</f>
        <v>225</v>
      </c>
    </row>
    <row r="453" spans="1:4" x14ac:dyDescent="0.3">
      <c r="A453" t="str">
        <f>"PROD-"&amp;TEXT(ROW()-1,"000")</f>
        <v>PROD-452</v>
      </c>
      <c r="B45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Heavy Duty 452</v>
      </c>
      <c r="C453" s="2">
        <f>MOD((ROW()-2)*37,491)+10</f>
        <v>494</v>
      </c>
      <c r="D453" s="1">
        <f>ROUND(15+MOD((ROW()-2)*137,19850)/10,2)</f>
        <v>238.7</v>
      </c>
    </row>
    <row r="454" spans="1:4" x14ac:dyDescent="0.3">
      <c r="A454" t="str">
        <f>"PROD-"&amp;TEXT(ROW()-1,"000")</f>
        <v>PROD-453</v>
      </c>
      <c r="B45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Heavy Duty 453</v>
      </c>
      <c r="C454" s="2">
        <f>MOD((ROW()-2)*37,491)+10</f>
        <v>40</v>
      </c>
      <c r="D454" s="1">
        <f>ROUND(15+MOD((ROW()-2)*137,19850)/10,2)</f>
        <v>252.4</v>
      </c>
    </row>
    <row r="455" spans="1:4" x14ac:dyDescent="0.3">
      <c r="A455" t="str">
        <f>"PROD-"&amp;TEXT(ROW()-1,"000")</f>
        <v>PROD-454</v>
      </c>
      <c r="B45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Heavy Duty 454</v>
      </c>
      <c r="C455" s="2">
        <f>MOD((ROW()-2)*37,491)+10</f>
        <v>77</v>
      </c>
      <c r="D455" s="1">
        <f>ROUND(15+MOD((ROW()-2)*137,19850)/10,2)</f>
        <v>266.10000000000002</v>
      </c>
    </row>
    <row r="456" spans="1:4" x14ac:dyDescent="0.3">
      <c r="A456" t="str">
        <f>"PROD-"&amp;TEXT(ROW()-1,"000")</f>
        <v>PROD-455</v>
      </c>
      <c r="B45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Heavy Duty 455</v>
      </c>
      <c r="C456" s="2">
        <f>MOD((ROW()-2)*37,491)+10</f>
        <v>114</v>
      </c>
      <c r="D456" s="1">
        <f>ROUND(15+MOD((ROW()-2)*137,19850)/10,2)</f>
        <v>279.8</v>
      </c>
    </row>
    <row r="457" spans="1:4" x14ac:dyDescent="0.3">
      <c r="A457" t="str">
        <f>"PROD-"&amp;TEXT(ROW()-1,"000")</f>
        <v>PROD-456</v>
      </c>
      <c r="B45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Heavy Duty 456</v>
      </c>
      <c r="C457" s="2">
        <f>MOD((ROW()-2)*37,491)+10</f>
        <v>151</v>
      </c>
      <c r="D457" s="1">
        <f>ROUND(15+MOD((ROW()-2)*137,19850)/10,2)</f>
        <v>293.5</v>
      </c>
    </row>
    <row r="458" spans="1:4" x14ac:dyDescent="0.3">
      <c r="A458" t="str">
        <f>"PROD-"&amp;TEXT(ROW()-1,"000")</f>
        <v>PROD-457</v>
      </c>
      <c r="B45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Heavy Duty 457</v>
      </c>
      <c r="C458" s="2">
        <f>MOD((ROW()-2)*37,491)+10</f>
        <v>188</v>
      </c>
      <c r="D458" s="1">
        <f>ROUND(15+MOD((ROW()-2)*137,19850)/10,2)</f>
        <v>307.2</v>
      </c>
    </row>
    <row r="459" spans="1:4" x14ac:dyDescent="0.3">
      <c r="A459" t="str">
        <f>"PROD-"&amp;TEXT(ROW()-1,"000")</f>
        <v>PROD-458</v>
      </c>
      <c r="B45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Heavy Duty 458</v>
      </c>
      <c r="C459" s="2">
        <f>MOD((ROW()-2)*37,491)+10</f>
        <v>225</v>
      </c>
      <c r="D459" s="1">
        <f>ROUND(15+MOD((ROW()-2)*137,19850)/10,2)</f>
        <v>320.89999999999998</v>
      </c>
    </row>
    <row r="460" spans="1:4" x14ac:dyDescent="0.3">
      <c r="A460" t="str">
        <f>"PROD-"&amp;TEXT(ROW()-1,"000")</f>
        <v>PROD-459</v>
      </c>
      <c r="B46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Heavy Duty 459</v>
      </c>
      <c r="C460" s="2">
        <f>MOD((ROW()-2)*37,491)+10</f>
        <v>262</v>
      </c>
      <c r="D460" s="1">
        <f>ROUND(15+MOD((ROW()-2)*137,19850)/10,2)</f>
        <v>334.6</v>
      </c>
    </row>
    <row r="461" spans="1:4" x14ac:dyDescent="0.3">
      <c r="A461" t="str">
        <f>"PROD-"&amp;TEXT(ROW()-1,"000")</f>
        <v>PROD-460</v>
      </c>
      <c r="B46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Heavy Duty 460</v>
      </c>
      <c r="C461" s="2">
        <f>MOD((ROW()-2)*37,491)+10</f>
        <v>299</v>
      </c>
      <c r="D461" s="1">
        <f>ROUND(15+MOD((ROW()-2)*137,19850)/10,2)</f>
        <v>348.3</v>
      </c>
    </row>
    <row r="462" spans="1:4" x14ac:dyDescent="0.3">
      <c r="A462" t="str">
        <f>"PROD-"&amp;TEXT(ROW()-1,"000")</f>
        <v>PROD-461</v>
      </c>
      <c r="B46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High Temperature 461</v>
      </c>
      <c r="C462" s="2">
        <f>MOD((ROW()-2)*37,491)+10</f>
        <v>336</v>
      </c>
      <c r="D462" s="1">
        <f>ROUND(15+MOD((ROW()-2)*137,19850)/10,2)</f>
        <v>362</v>
      </c>
    </row>
    <row r="463" spans="1:4" x14ac:dyDescent="0.3">
      <c r="A463" t="str">
        <f>"PROD-"&amp;TEXT(ROW()-1,"000")</f>
        <v>PROD-462</v>
      </c>
      <c r="B46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High Temperature 462</v>
      </c>
      <c r="C463" s="2">
        <f>MOD((ROW()-2)*37,491)+10</f>
        <v>373</v>
      </c>
      <c r="D463" s="1">
        <f>ROUND(15+MOD((ROW()-2)*137,19850)/10,2)</f>
        <v>375.7</v>
      </c>
    </row>
    <row r="464" spans="1:4" x14ac:dyDescent="0.3">
      <c r="A464" t="str">
        <f>"PROD-"&amp;TEXT(ROW()-1,"000")</f>
        <v>PROD-463</v>
      </c>
      <c r="B46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High Temperature 463</v>
      </c>
      <c r="C464" s="2">
        <f>MOD((ROW()-2)*37,491)+10</f>
        <v>410</v>
      </c>
      <c r="D464" s="1">
        <f>ROUND(15+MOD((ROW()-2)*137,19850)/10,2)</f>
        <v>389.4</v>
      </c>
    </row>
    <row r="465" spans="1:4" x14ac:dyDescent="0.3">
      <c r="A465" t="str">
        <f>"PROD-"&amp;TEXT(ROW()-1,"000")</f>
        <v>PROD-464</v>
      </c>
      <c r="B46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High Temperature 464</v>
      </c>
      <c r="C465" s="2">
        <f>MOD((ROW()-2)*37,491)+10</f>
        <v>447</v>
      </c>
      <c r="D465" s="1">
        <f>ROUND(15+MOD((ROW()-2)*137,19850)/10,2)</f>
        <v>403.1</v>
      </c>
    </row>
    <row r="466" spans="1:4" x14ac:dyDescent="0.3">
      <c r="A466" t="str">
        <f>"PROD-"&amp;TEXT(ROW()-1,"000")</f>
        <v>PROD-465</v>
      </c>
      <c r="B46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High Temperature 465</v>
      </c>
      <c r="C466" s="2">
        <f>MOD((ROW()-2)*37,491)+10</f>
        <v>484</v>
      </c>
      <c r="D466" s="1">
        <f>ROUND(15+MOD((ROW()-2)*137,19850)/10,2)</f>
        <v>416.8</v>
      </c>
    </row>
    <row r="467" spans="1:4" x14ac:dyDescent="0.3">
      <c r="A467" t="str">
        <f>"PROD-"&amp;TEXT(ROW()-1,"000")</f>
        <v>PROD-466</v>
      </c>
      <c r="B46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High Temperature 466</v>
      </c>
      <c r="C467" s="2">
        <f>MOD((ROW()-2)*37,491)+10</f>
        <v>30</v>
      </c>
      <c r="D467" s="1">
        <f>ROUND(15+MOD((ROW()-2)*137,19850)/10,2)</f>
        <v>430.5</v>
      </c>
    </row>
    <row r="468" spans="1:4" x14ac:dyDescent="0.3">
      <c r="A468" t="str">
        <f>"PROD-"&amp;TEXT(ROW()-1,"000")</f>
        <v>PROD-467</v>
      </c>
      <c r="B46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High Temperature 467</v>
      </c>
      <c r="C468" s="2">
        <f>MOD((ROW()-2)*37,491)+10</f>
        <v>67</v>
      </c>
      <c r="D468" s="1">
        <f>ROUND(15+MOD((ROW()-2)*137,19850)/10,2)</f>
        <v>444.2</v>
      </c>
    </row>
    <row r="469" spans="1:4" x14ac:dyDescent="0.3">
      <c r="A469" t="str">
        <f>"PROD-"&amp;TEXT(ROW()-1,"000")</f>
        <v>PROD-468</v>
      </c>
      <c r="B46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High Temperature 468</v>
      </c>
      <c r="C469" s="2">
        <f>MOD((ROW()-2)*37,491)+10</f>
        <v>104</v>
      </c>
      <c r="D469" s="1">
        <f>ROUND(15+MOD((ROW()-2)*137,19850)/10,2)</f>
        <v>457.9</v>
      </c>
    </row>
    <row r="470" spans="1:4" x14ac:dyDescent="0.3">
      <c r="A470" t="str">
        <f>"PROD-"&amp;TEXT(ROW()-1,"000")</f>
        <v>PROD-469</v>
      </c>
      <c r="B47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High Temperature 469</v>
      </c>
      <c r="C470" s="2">
        <f>MOD((ROW()-2)*37,491)+10</f>
        <v>141</v>
      </c>
      <c r="D470" s="1">
        <f>ROUND(15+MOD((ROW()-2)*137,19850)/10,2)</f>
        <v>471.6</v>
      </c>
    </row>
    <row r="471" spans="1:4" x14ac:dyDescent="0.3">
      <c r="A471" t="str">
        <f>"PROD-"&amp;TEXT(ROW()-1,"000")</f>
        <v>PROD-470</v>
      </c>
      <c r="B47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High Temperature 470</v>
      </c>
      <c r="C471" s="2">
        <f>MOD((ROW()-2)*37,491)+10</f>
        <v>178</v>
      </c>
      <c r="D471" s="1">
        <f>ROUND(15+MOD((ROW()-2)*137,19850)/10,2)</f>
        <v>485.3</v>
      </c>
    </row>
    <row r="472" spans="1:4" x14ac:dyDescent="0.3">
      <c r="A472" t="str">
        <f>"PROD-"&amp;TEXT(ROW()-1,"000")</f>
        <v>PROD-471</v>
      </c>
      <c r="B47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High Temperature 471</v>
      </c>
      <c r="C472" s="2">
        <f>MOD((ROW()-2)*37,491)+10</f>
        <v>215</v>
      </c>
      <c r="D472" s="1">
        <f>ROUND(15+MOD((ROW()-2)*137,19850)/10,2)</f>
        <v>499</v>
      </c>
    </row>
    <row r="473" spans="1:4" x14ac:dyDescent="0.3">
      <c r="A473" t="str">
        <f>"PROD-"&amp;TEXT(ROW()-1,"000")</f>
        <v>PROD-472</v>
      </c>
      <c r="B47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High Temperature 472</v>
      </c>
      <c r="C473" s="2">
        <f>MOD((ROW()-2)*37,491)+10</f>
        <v>252</v>
      </c>
      <c r="D473" s="1">
        <f>ROUND(15+MOD((ROW()-2)*137,19850)/10,2)</f>
        <v>512.70000000000005</v>
      </c>
    </row>
    <row r="474" spans="1:4" x14ac:dyDescent="0.3">
      <c r="A474" t="str">
        <f>"PROD-"&amp;TEXT(ROW()-1,"000")</f>
        <v>PROD-473</v>
      </c>
      <c r="B47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High Temperature 473</v>
      </c>
      <c r="C474" s="2">
        <f>MOD((ROW()-2)*37,491)+10</f>
        <v>289</v>
      </c>
      <c r="D474" s="1">
        <f>ROUND(15+MOD((ROW()-2)*137,19850)/10,2)</f>
        <v>526.4</v>
      </c>
    </row>
    <row r="475" spans="1:4" x14ac:dyDescent="0.3">
      <c r="A475" t="str">
        <f>"PROD-"&amp;TEXT(ROW()-1,"000")</f>
        <v>PROD-474</v>
      </c>
      <c r="B47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High Temperature 474</v>
      </c>
      <c r="C475" s="2">
        <f>MOD((ROW()-2)*37,491)+10</f>
        <v>326</v>
      </c>
      <c r="D475" s="1">
        <f>ROUND(15+MOD((ROW()-2)*137,19850)/10,2)</f>
        <v>540.1</v>
      </c>
    </row>
    <row r="476" spans="1:4" x14ac:dyDescent="0.3">
      <c r="A476" t="str">
        <f>"PROD-"&amp;TEXT(ROW()-1,"000")</f>
        <v>PROD-475</v>
      </c>
      <c r="B47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High Temperature 475</v>
      </c>
      <c r="C476" s="2">
        <f>MOD((ROW()-2)*37,491)+10</f>
        <v>363</v>
      </c>
      <c r="D476" s="1">
        <f>ROUND(15+MOD((ROW()-2)*137,19850)/10,2)</f>
        <v>553.79999999999995</v>
      </c>
    </row>
    <row r="477" spans="1:4" x14ac:dyDescent="0.3">
      <c r="A477" t="str">
        <f>"PROD-"&amp;TEXT(ROW()-1,"000")</f>
        <v>PROD-476</v>
      </c>
      <c r="B47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High Temperature 476</v>
      </c>
      <c r="C477" s="2">
        <f>MOD((ROW()-2)*37,491)+10</f>
        <v>400</v>
      </c>
      <c r="D477" s="1">
        <f>ROUND(15+MOD((ROW()-2)*137,19850)/10,2)</f>
        <v>567.5</v>
      </c>
    </row>
    <row r="478" spans="1:4" x14ac:dyDescent="0.3">
      <c r="A478" t="str">
        <f>"PROD-"&amp;TEXT(ROW()-1,"000")</f>
        <v>PROD-477</v>
      </c>
      <c r="B47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High Temperature 477</v>
      </c>
      <c r="C478" s="2">
        <f>MOD((ROW()-2)*37,491)+10</f>
        <v>437</v>
      </c>
      <c r="D478" s="1">
        <f>ROUND(15+MOD((ROW()-2)*137,19850)/10,2)</f>
        <v>581.20000000000005</v>
      </c>
    </row>
    <row r="479" spans="1:4" x14ac:dyDescent="0.3">
      <c r="A479" t="str">
        <f>"PROD-"&amp;TEXT(ROW()-1,"000")</f>
        <v>PROD-478</v>
      </c>
      <c r="B47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High Temperature 478</v>
      </c>
      <c r="C479" s="2">
        <f>MOD((ROW()-2)*37,491)+10</f>
        <v>474</v>
      </c>
      <c r="D479" s="1">
        <f>ROUND(15+MOD((ROW()-2)*137,19850)/10,2)</f>
        <v>594.9</v>
      </c>
    </row>
    <row r="480" spans="1:4" x14ac:dyDescent="0.3">
      <c r="A480" t="str">
        <f>"PROD-"&amp;TEXT(ROW()-1,"000")</f>
        <v>PROD-479</v>
      </c>
      <c r="B48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High Temperature 479</v>
      </c>
      <c r="C480" s="2">
        <f>MOD((ROW()-2)*37,491)+10</f>
        <v>20</v>
      </c>
      <c r="D480" s="1">
        <f>ROUND(15+MOD((ROW()-2)*137,19850)/10,2)</f>
        <v>608.6</v>
      </c>
    </row>
    <row r="481" spans="1:4" x14ac:dyDescent="0.3">
      <c r="A481" t="str">
        <f>"PROD-"&amp;TEXT(ROW()-1,"000")</f>
        <v>PROD-480</v>
      </c>
      <c r="B48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High Temperature 480</v>
      </c>
      <c r="C481" s="2">
        <f>MOD((ROW()-2)*37,491)+10</f>
        <v>57</v>
      </c>
      <c r="D481" s="1">
        <f>ROUND(15+MOD((ROW()-2)*137,19850)/10,2)</f>
        <v>622.29999999999995</v>
      </c>
    </row>
    <row r="482" spans="1:4" x14ac:dyDescent="0.3">
      <c r="A482" t="str">
        <f>"PROD-"&amp;TEXT(ROW()-1,"000")</f>
        <v>PROD-481</v>
      </c>
      <c r="B48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Industrial Adhesive - Corrosion Resistant 481</v>
      </c>
      <c r="C482" s="2">
        <f>MOD((ROW()-2)*37,491)+10</f>
        <v>94</v>
      </c>
      <c r="D482" s="1">
        <f>ROUND(15+MOD((ROW()-2)*137,19850)/10,2)</f>
        <v>636</v>
      </c>
    </row>
    <row r="483" spans="1:4" x14ac:dyDescent="0.3">
      <c r="A483" t="str">
        <f>"PROD-"&amp;TEXT(ROW()-1,"000")</f>
        <v>PROD-482</v>
      </c>
      <c r="B48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Stainless Steel Bracket - Corrosion Resistant 482</v>
      </c>
      <c r="C483" s="2">
        <f>MOD((ROW()-2)*37,491)+10</f>
        <v>131</v>
      </c>
      <c r="D483" s="1">
        <f>ROUND(15+MOD((ROW()-2)*137,19850)/10,2)</f>
        <v>649.70000000000005</v>
      </c>
    </row>
    <row r="484" spans="1:4" x14ac:dyDescent="0.3">
      <c r="A484" t="str">
        <f>"PROD-"&amp;TEXT(ROW()-1,"000")</f>
        <v>PROD-483</v>
      </c>
      <c r="B48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Terminal Lug - Corrosion Resistant 483</v>
      </c>
      <c r="C484" s="2">
        <f>MOD((ROW()-2)*37,491)+10</f>
        <v>168</v>
      </c>
      <c r="D484" s="1">
        <f>ROUND(15+MOD((ROW()-2)*137,19850)/10,2)</f>
        <v>663.4</v>
      </c>
    </row>
    <row r="485" spans="1:4" x14ac:dyDescent="0.3">
      <c r="A485" t="str">
        <f>"PROD-"&amp;TEXT(ROW()-1,"000")</f>
        <v>PROD-484</v>
      </c>
      <c r="B48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PVC Conduit - Corrosion Resistant 484</v>
      </c>
      <c r="C485" s="2">
        <f>MOD((ROW()-2)*37,491)+10</f>
        <v>205</v>
      </c>
      <c r="D485" s="1">
        <f>ROUND(15+MOD((ROW()-2)*137,19850)/10,2)</f>
        <v>677.1</v>
      </c>
    </row>
    <row r="486" spans="1:4" x14ac:dyDescent="0.3">
      <c r="A486" t="str">
        <f>"PROD-"&amp;TEXT(ROW()-1,"000")</f>
        <v>PROD-485</v>
      </c>
      <c r="B48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Rubber O-Ring - Corrosion Resistant 485</v>
      </c>
      <c r="C486" s="2">
        <f>MOD((ROW()-2)*37,491)+10</f>
        <v>242</v>
      </c>
      <c r="D486" s="1">
        <f>ROUND(15+MOD((ROW()-2)*137,19850)/10,2)</f>
        <v>690.8</v>
      </c>
    </row>
    <row r="487" spans="1:4" x14ac:dyDescent="0.3">
      <c r="A487" t="str">
        <f>"PROD-"&amp;TEXT(ROW()-1,"000")</f>
        <v>PROD-486</v>
      </c>
      <c r="B48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Aluminum Extrusion - Corrosion Resistant 486</v>
      </c>
      <c r="C487" s="2">
        <f>MOD((ROW()-2)*37,491)+10</f>
        <v>279</v>
      </c>
      <c r="D487" s="1">
        <f>ROUND(15+MOD((ROW()-2)*137,19850)/10,2)</f>
        <v>704.5</v>
      </c>
    </row>
    <row r="488" spans="1:4" x14ac:dyDescent="0.3">
      <c r="A488" t="str">
        <f>"PROD-"&amp;TEXT(ROW()-1,"000")</f>
        <v>PROD-487</v>
      </c>
      <c r="B48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Ceramic Insulator - Corrosion Resistant 487</v>
      </c>
      <c r="C488" s="2">
        <f>MOD((ROW()-2)*37,491)+10</f>
        <v>316</v>
      </c>
      <c r="D488" s="1">
        <f>ROUND(15+MOD((ROW()-2)*137,19850)/10,2)</f>
        <v>718.2</v>
      </c>
    </row>
    <row r="489" spans="1:4" x14ac:dyDescent="0.3">
      <c r="A489" t="str">
        <f>"PROD-"&amp;TEXT(ROW()-1,"000")</f>
        <v>PROD-488</v>
      </c>
      <c r="B48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Nylon Cable Tie - Corrosion Resistant 488</v>
      </c>
      <c r="C489" s="2">
        <f>MOD((ROW()-2)*37,491)+10</f>
        <v>353</v>
      </c>
      <c r="D489" s="1">
        <f>ROUND(15+MOD((ROW()-2)*137,19850)/10,2)</f>
        <v>731.9</v>
      </c>
    </row>
    <row r="490" spans="1:4" x14ac:dyDescent="0.3">
      <c r="A490" t="str">
        <f>"PROD-"&amp;TEXT(ROW()-1,"000")</f>
        <v>PROD-489</v>
      </c>
      <c r="B49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Brass Compression Fitting - Corrosion Resistant 489</v>
      </c>
      <c r="C490" s="2">
        <f>MOD((ROW()-2)*37,491)+10</f>
        <v>390</v>
      </c>
      <c r="D490" s="1">
        <f>ROUND(15+MOD((ROW()-2)*137,19850)/10,2)</f>
        <v>745.6</v>
      </c>
    </row>
    <row r="491" spans="1:4" x14ac:dyDescent="0.3">
      <c r="A491" t="str">
        <f>"PROD-"&amp;TEXT(ROW()-1,"000")</f>
        <v>PROD-490</v>
      </c>
      <c r="B49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Carbon Steel Washer - Corrosion Resistant 490</v>
      </c>
      <c r="C491" s="2">
        <f>MOD((ROW()-2)*37,491)+10</f>
        <v>427</v>
      </c>
      <c r="D491" s="1">
        <f>ROUND(15+MOD((ROW()-2)*137,19850)/10,2)</f>
        <v>759.3</v>
      </c>
    </row>
    <row r="492" spans="1:4" x14ac:dyDescent="0.3">
      <c r="A492" t="str">
        <f>"PROD-"&amp;TEXT(ROW()-1,"000")</f>
        <v>PROD-491</v>
      </c>
      <c r="B492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Silicone Sealant - Corrosion Resistant 491</v>
      </c>
      <c r="C492" s="2">
        <f>MOD((ROW()-2)*37,491)+10</f>
        <v>464</v>
      </c>
      <c r="D492" s="1">
        <f>ROUND(15+MOD((ROW()-2)*137,19850)/10,2)</f>
        <v>773</v>
      </c>
    </row>
    <row r="493" spans="1:4" x14ac:dyDescent="0.3">
      <c r="A493" t="str">
        <f>"PROD-"&amp;TEXT(ROW()-1,"000")</f>
        <v>PROD-492</v>
      </c>
      <c r="B493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Fiberglass Sleeve - Corrosion Resistant 492</v>
      </c>
      <c r="C493" s="2">
        <f>MOD((ROW()-2)*37,491)+10</f>
        <v>10</v>
      </c>
      <c r="D493" s="1">
        <f>ROUND(15+MOD((ROW()-2)*137,19850)/10,2)</f>
        <v>786.7</v>
      </c>
    </row>
    <row r="494" spans="1:4" x14ac:dyDescent="0.3">
      <c r="A494" t="str">
        <f>"PROD-"&amp;TEXT(ROW()-1,"000")</f>
        <v>PROD-493</v>
      </c>
      <c r="B494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Polycarbonate Panel - Corrosion Resistant 493</v>
      </c>
      <c r="C494" s="2">
        <f>MOD((ROW()-2)*37,491)+10</f>
        <v>47</v>
      </c>
      <c r="D494" s="1">
        <f>ROUND(15+MOD((ROW()-2)*137,19850)/10,2)</f>
        <v>800.4</v>
      </c>
    </row>
    <row r="495" spans="1:4" x14ac:dyDescent="0.3">
      <c r="A495" t="str">
        <f>"PROD-"&amp;TEXT(ROW()-1,"000")</f>
        <v>PROD-494</v>
      </c>
      <c r="B495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Galvanized U-Bolt - Corrosion Resistant 494</v>
      </c>
      <c r="C495" s="2">
        <f>MOD((ROW()-2)*37,491)+10</f>
        <v>84</v>
      </c>
      <c r="D495" s="1">
        <f>ROUND(15+MOD((ROW()-2)*137,19850)/10,2)</f>
        <v>814.1</v>
      </c>
    </row>
    <row r="496" spans="1:4" x14ac:dyDescent="0.3">
      <c r="A496" t="str">
        <f>"PROD-"&amp;TEXT(ROW()-1,"000")</f>
        <v>PROD-495</v>
      </c>
      <c r="B496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Neoprene Gasket - Corrosion Resistant 495</v>
      </c>
      <c r="C496" s="2">
        <f>MOD((ROW()-2)*37,491)+10</f>
        <v>121</v>
      </c>
      <c r="D496" s="1">
        <f>ROUND(15+MOD((ROW()-2)*137,19850)/10,2)</f>
        <v>827.8</v>
      </c>
    </row>
    <row r="497" spans="1:4" x14ac:dyDescent="0.3">
      <c r="A497" t="str">
        <f>"PROD-"&amp;TEXT(ROW()-1,"000")</f>
        <v>PROD-496</v>
      </c>
      <c r="B497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Copper Busbar - Corrosion Resistant 496</v>
      </c>
      <c r="C497" s="2">
        <f>MOD((ROW()-2)*37,491)+10</f>
        <v>158</v>
      </c>
      <c r="D497" s="1">
        <f>ROUND(15+MOD((ROW()-2)*137,19850)/10,2)</f>
        <v>841.5</v>
      </c>
    </row>
    <row r="498" spans="1:4" x14ac:dyDescent="0.3">
      <c r="A498" t="str">
        <f>"PROD-"&amp;TEXT(ROW()-1,"000")</f>
        <v>PROD-497</v>
      </c>
      <c r="B498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ABS Enclosure - Corrosion Resistant 497</v>
      </c>
      <c r="C498" s="2">
        <f>MOD((ROW()-2)*37,491)+10</f>
        <v>195</v>
      </c>
      <c r="D498" s="1">
        <f>ROUND(15+MOD((ROW()-2)*137,19850)/10,2)</f>
        <v>855.2</v>
      </c>
    </row>
    <row r="499" spans="1:4" x14ac:dyDescent="0.3">
      <c r="A499" t="str">
        <f>"PROD-"&amp;TEXT(ROW()-1,"000")</f>
        <v>PROD-498</v>
      </c>
      <c r="B499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Teflon Tape - Corrosion Resistant 498</v>
      </c>
      <c r="C499" s="2">
        <f>MOD((ROW()-2)*37,491)+10</f>
        <v>232</v>
      </c>
      <c r="D499" s="1">
        <f>ROUND(15+MOD((ROW()-2)*137,19850)/10,2)</f>
        <v>868.9</v>
      </c>
    </row>
    <row r="500" spans="1:4" x14ac:dyDescent="0.3">
      <c r="A500" t="str">
        <f>"PROD-"&amp;TEXT(ROW()-1,"000")</f>
        <v>PROD-499</v>
      </c>
      <c r="B500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Steel Machine Screw - Corrosion Resistant 499</v>
      </c>
      <c r="C500" s="2">
        <f>MOD((ROW()-2)*37,491)+10</f>
        <v>269</v>
      </c>
      <c r="D500" s="1">
        <f>ROUND(15+MOD((ROW()-2)*137,19850)/10,2)</f>
        <v>882.6</v>
      </c>
    </row>
    <row r="501" spans="1:4" x14ac:dyDescent="0.3">
      <c r="A501" t="str">
        <f>"PROD-"&amp;TEXT(ROW()-1,"000")</f>
        <v>PROD-500</v>
      </c>
      <c r="B501" t="str">
        <f>CHOOSE(MOD(ROW()-2,20)+1,"Industrial Adhesive","Stainless Steel Bracket","Copper Terminal Lug","PVC Conduit","Rubber O-Ring","Aluminum Extrusion","Ceramic Insulator","Nylon Cable Tie","Brass Compression Fitting","Carbon Steel Washer","Silicone Sealant","Fiberglass Sleeve","Polycarbonate Panel","Galvanized U-Bolt","Neoprene Gasket","Copper Busbar","ABS Enclosure","Teflon Tape","Steel Machine Screw","Heat-Shrink Tubing")&amp;" - "&amp;CHOOSE(MOD(INT((ROW()-2)/20),10)+1,"Light Duty","Standard Grade","Heavy Duty","High Temperature","Corrosion Resistant","Precision Grade","Outdoor Rated","Food Grade","Low Voltage","Industrial Grade")&amp;" "&amp;TEXT(ROW()-1,"000")</f>
        <v>Heat-Shrink Tubing - Corrosion Resistant 500</v>
      </c>
      <c r="C501" s="2">
        <f>MOD((ROW()-2)*37,491)+10</f>
        <v>306</v>
      </c>
      <c r="D501" s="1">
        <f>ROUND(15+MOD((ROW()-2)*137,19850)/10,2)</f>
        <v>896.3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 Materials</vt:lpstr>
      <vt:lpstr>ProductSKUList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2026-07-31T04:09:57Z</dcterms:created>
  <dcterms:modified xsi:type="dcterms:W3CDTF">2026-07-31T04:24:41Z</dcterms:modified>
</cp:coreProperties>
</file>