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cuments\Rutgers\Average_Coders\Output\"/>
    </mc:Choice>
  </mc:AlternateContent>
  <xr:revisionPtr revIDLastSave="0" documentId="8_{C174EA74-85DF-45DA-9426-375B8C3E0C35}" xr6:coauthVersionLast="43" xr6:coauthVersionMax="43" xr10:uidLastSave="{00000000-0000-0000-0000-000000000000}"/>
  <bookViews>
    <workbookView xWindow="-120" yWindow="-120" windowWidth="24240" windowHeight="13140"/>
  </bookViews>
  <sheets>
    <sheet name="nyc_wage_and_employment" sheetId="1" r:id="rId1"/>
  </sheets>
  <calcPr calcId="0"/>
</workbook>
</file>

<file path=xl/calcChain.xml><?xml version="1.0" encoding="utf-8"?>
<calcChain xmlns="http://schemas.openxmlformats.org/spreadsheetml/2006/main">
  <c r="H149" i="1" l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</calcChain>
</file>

<file path=xl/sharedStrings.xml><?xml version="1.0" encoding="utf-8"?>
<sst xmlns="http://schemas.openxmlformats.org/spreadsheetml/2006/main" count="156" uniqueCount="20">
  <si>
    <t>period</t>
  </si>
  <si>
    <t>year</t>
  </si>
  <si>
    <t>nyc_u_rate</t>
  </si>
  <si>
    <t>nyc_lbr_pool</t>
  </si>
  <si>
    <t>nyc_wage</t>
  </si>
  <si>
    <t>date</t>
  </si>
  <si>
    <t>M04</t>
  </si>
  <si>
    <t>M03</t>
  </si>
  <si>
    <t>M02</t>
  </si>
  <si>
    <t>M01</t>
  </si>
  <si>
    <t>M12</t>
  </si>
  <si>
    <t>M11</t>
  </si>
  <si>
    <t>M10</t>
  </si>
  <si>
    <t>M09</t>
  </si>
  <si>
    <t>M08</t>
  </si>
  <si>
    <t>M07</t>
  </si>
  <si>
    <t>M06</t>
  </si>
  <si>
    <t>M05</t>
  </si>
  <si>
    <t>pct_chg_nyc_lbr_pool</t>
  </si>
  <si>
    <t>pct_chg_nyc_wage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</si>
</sst>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H1" sqref="H1"/>
    </sheetView>
  </sheetViews>
  <sheetFormatPr defaultRowHeight="15" x14ac:dyDescent="0.25"/>
  <cols>
    <col min="6" max="6" width="10.42578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18</v>
      </c>
      <c r="H1" t="s">
        <v>19</v>
      </c>
    </row>
    <row r="2" spans="1:8" x14ac:dyDescent="0.25">
      <c r="A2" t="s">
        <v>9</v>
      </c>
      <c r="B2">
        <v>2007</v>
      </c>
      <c r="C2">
        <v>4.7</v>
      </c>
      <c r="D2">
        <v>11367991</v>
      </c>
      <c r="E2">
        <v>27.684417910000001</v>
      </c>
      <c r="F2" s="1">
        <v>39083</v>
      </c>
    </row>
    <row r="3" spans="1:8" x14ac:dyDescent="0.25">
      <c r="A3" t="s">
        <v>8</v>
      </c>
      <c r="B3">
        <v>2007</v>
      </c>
      <c r="C3">
        <v>4.5999999999999996</v>
      </c>
      <c r="D3">
        <v>11362757</v>
      </c>
      <c r="E3">
        <v>27.593175179999999</v>
      </c>
      <c r="F3" s="1">
        <v>39114</v>
      </c>
      <c r="G3" s="2">
        <f>(D3/D2-1)*100</f>
        <v>-4.6041556507214754E-2</v>
      </c>
      <c r="H3" s="2">
        <f t="shared" ref="H3:H66" si="0">(E3/E2-1)*100</f>
        <v>-0.32958153679309987</v>
      </c>
    </row>
    <row r="4" spans="1:8" x14ac:dyDescent="0.25">
      <c r="A4" t="s">
        <v>7</v>
      </c>
      <c r="B4">
        <v>2007</v>
      </c>
      <c r="C4">
        <v>4.2</v>
      </c>
      <c r="D4">
        <v>11370059</v>
      </c>
      <c r="E4">
        <v>27.206743020000001</v>
      </c>
      <c r="F4" s="1">
        <v>39142</v>
      </c>
      <c r="G4" s="2">
        <f t="shared" ref="G4:G67" si="1">(D4/D3-1)*100</f>
        <v>6.426257289493531E-2</v>
      </c>
      <c r="H4" s="2">
        <f t="shared" si="0"/>
        <v>-1.4004628227058502</v>
      </c>
    </row>
    <row r="5" spans="1:8" x14ac:dyDescent="0.25">
      <c r="A5" t="s">
        <v>6</v>
      </c>
      <c r="B5">
        <v>2007</v>
      </c>
      <c r="C5">
        <v>4</v>
      </c>
      <c r="D5">
        <v>11320972</v>
      </c>
      <c r="E5">
        <v>27.507566659999998</v>
      </c>
      <c r="F5" s="1">
        <v>39173</v>
      </c>
      <c r="G5" s="2">
        <f t="shared" si="1"/>
        <v>-0.43172159440861835</v>
      </c>
      <c r="H5" s="2">
        <f t="shared" si="0"/>
        <v>1.1056951571853268</v>
      </c>
    </row>
    <row r="6" spans="1:8" x14ac:dyDescent="0.25">
      <c r="A6" t="s">
        <v>17</v>
      </c>
      <c r="B6">
        <v>2007</v>
      </c>
      <c r="C6">
        <v>4.0999999999999996</v>
      </c>
      <c r="D6">
        <v>11346211</v>
      </c>
      <c r="E6">
        <v>27.003579179999999</v>
      </c>
      <c r="F6" s="1">
        <v>39203</v>
      </c>
      <c r="G6" s="2">
        <f t="shared" si="1"/>
        <v>0.22294022103401812</v>
      </c>
      <c r="H6" s="2">
        <f t="shared" si="0"/>
        <v>-1.8321776194506922</v>
      </c>
    </row>
    <row r="7" spans="1:8" x14ac:dyDescent="0.25">
      <c r="A7" t="s">
        <v>16</v>
      </c>
      <c r="B7">
        <v>2007</v>
      </c>
      <c r="C7">
        <v>4.4000000000000004</v>
      </c>
      <c r="D7">
        <v>11508241</v>
      </c>
      <c r="E7">
        <v>27.16293537</v>
      </c>
      <c r="F7" s="1">
        <v>39234</v>
      </c>
      <c r="G7" s="2">
        <f t="shared" si="1"/>
        <v>1.428053823430564</v>
      </c>
      <c r="H7" s="2">
        <f t="shared" si="0"/>
        <v>0.59012988218252183</v>
      </c>
    </row>
    <row r="8" spans="1:8" x14ac:dyDescent="0.25">
      <c r="A8" t="s">
        <v>15</v>
      </c>
      <c r="B8">
        <v>2007</v>
      </c>
      <c r="C8">
        <v>4.9000000000000004</v>
      </c>
      <c r="D8">
        <v>11610239</v>
      </c>
      <c r="E8">
        <v>27.51229262</v>
      </c>
      <c r="F8" s="1">
        <v>39264</v>
      </c>
      <c r="G8" s="2">
        <f t="shared" si="1"/>
        <v>0.88630399728333309</v>
      </c>
      <c r="H8" s="2">
        <f t="shared" si="0"/>
        <v>1.2861542585189234</v>
      </c>
    </row>
    <row r="9" spans="1:8" x14ac:dyDescent="0.25">
      <c r="A9" t="s">
        <v>14</v>
      </c>
      <c r="B9">
        <v>2007</v>
      </c>
      <c r="C9">
        <v>4.5</v>
      </c>
      <c r="D9">
        <v>11475871</v>
      </c>
      <c r="E9">
        <v>27.222016790000001</v>
      </c>
      <c r="F9" s="1">
        <v>39295</v>
      </c>
      <c r="G9" s="2">
        <f t="shared" si="1"/>
        <v>-1.1573232902440722</v>
      </c>
      <c r="H9" s="2">
        <f t="shared" si="0"/>
        <v>-1.0550768487718964</v>
      </c>
    </row>
    <row r="10" spans="1:8" x14ac:dyDescent="0.25">
      <c r="A10" t="s">
        <v>13</v>
      </c>
      <c r="B10">
        <v>2007</v>
      </c>
      <c r="C10">
        <v>4.4000000000000004</v>
      </c>
      <c r="D10">
        <v>11406632</v>
      </c>
      <c r="E10">
        <v>27.3560281</v>
      </c>
      <c r="F10" s="1">
        <v>39326</v>
      </c>
      <c r="G10" s="2">
        <f t="shared" si="1"/>
        <v>-0.60334418189259553</v>
      </c>
      <c r="H10" s="2">
        <f t="shared" si="0"/>
        <v>0.49229015996061776</v>
      </c>
    </row>
    <row r="11" spans="1:8" x14ac:dyDescent="0.25">
      <c r="A11" t="s">
        <v>12</v>
      </c>
      <c r="B11">
        <v>2007</v>
      </c>
      <c r="C11">
        <v>4.3</v>
      </c>
      <c r="D11">
        <v>11451352</v>
      </c>
      <c r="E11">
        <v>27.188923880000001</v>
      </c>
      <c r="F11" s="1">
        <v>39356</v>
      </c>
      <c r="G11" s="2">
        <f t="shared" si="1"/>
        <v>0.39205262342119074</v>
      </c>
      <c r="H11" s="2">
        <f t="shared" si="0"/>
        <v>-0.61084971615451567</v>
      </c>
    </row>
    <row r="12" spans="1:8" x14ac:dyDescent="0.25">
      <c r="A12" t="s">
        <v>11</v>
      </c>
      <c r="B12">
        <v>2007</v>
      </c>
      <c r="C12">
        <v>4.2</v>
      </c>
      <c r="D12">
        <v>11506230</v>
      </c>
      <c r="E12">
        <v>27.247387369999998</v>
      </c>
      <c r="F12" s="1">
        <v>39387</v>
      </c>
      <c r="G12" s="2">
        <f t="shared" si="1"/>
        <v>0.47922725630999974</v>
      </c>
      <c r="H12" s="2">
        <f t="shared" si="0"/>
        <v>0.21502686262255821</v>
      </c>
    </row>
    <row r="13" spans="1:8" x14ac:dyDescent="0.25">
      <c r="A13" t="s">
        <v>10</v>
      </c>
      <c r="B13">
        <v>2007</v>
      </c>
      <c r="C13">
        <v>4.4000000000000004</v>
      </c>
      <c r="D13">
        <v>11502943</v>
      </c>
      <c r="E13">
        <v>27.99770393</v>
      </c>
      <c r="F13" s="1">
        <v>39417</v>
      </c>
      <c r="G13" s="2">
        <f t="shared" si="1"/>
        <v>-2.8567132761991854E-2</v>
      </c>
      <c r="H13" s="2">
        <f t="shared" si="0"/>
        <v>2.7537192825544787</v>
      </c>
    </row>
    <row r="14" spans="1:8" x14ac:dyDescent="0.25">
      <c r="A14" t="s">
        <v>9</v>
      </c>
      <c r="B14">
        <v>2008</v>
      </c>
      <c r="C14">
        <v>5.2</v>
      </c>
      <c r="D14">
        <v>11515514</v>
      </c>
      <c r="E14">
        <v>29.18591404</v>
      </c>
      <c r="F14" s="1">
        <v>39448</v>
      </c>
      <c r="G14" s="2">
        <f t="shared" si="1"/>
        <v>0.10928507600185267</v>
      </c>
      <c r="H14" s="2">
        <f t="shared" si="0"/>
        <v>4.2439555506793347</v>
      </c>
    </row>
    <row r="15" spans="1:8" x14ac:dyDescent="0.25">
      <c r="A15" t="s">
        <v>8</v>
      </c>
      <c r="B15">
        <v>2008</v>
      </c>
      <c r="C15">
        <v>5.0999999999999996</v>
      </c>
      <c r="D15">
        <v>11497898</v>
      </c>
      <c r="E15">
        <v>29.1075956</v>
      </c>
      <c r="F15" s="1">
        <v>39479</v>
      </c>
      <c r="G15" s="2">
        <f t="shared" si="1"/>
        <v>-0.15297623710066599</v>
      </c>
      <c r="H15" s="2">
        <f t="shared" si="0"/>
        <v>-0.26834328331353241</v>
      </c>
    </row>
    <row r="16" spans="1:8" x14ac:dyDescent="0.25">
      <c r="A16" t="s">
        <v>7</v>
      </c>
      <c r="B16">
        <v>2008</v>
      </c>
      <c r="C16">
        <v>4.9000000000000004</v>
      </c>
      <c r="D16">
        <v>11526559</v>
      </c>
      <c r="E16">
        <v>29.205182860000001</v>
      </c>
      <c r="F16" s="1">
        <v>39508</v>
      </c>
      <c r="G16" s="2">
        <f t="shared" si="1"/>
        <v>0.24927164947887714</v>
      </c>
      <c r="H16" s="2">
        <f t="shared" si="0"/>
        <v>0.33526389929645628</v>
      </c>
    </row>
    <row r="17" spans="1:8" x14ac:dyDescent="0.25">
      <c r="A17" t="s">
        <v>6</v>
      </c>
      <c r="B17">
        <v>2008</v>
      </c>
      <c r="C17">
        <v>4.4000000000000004</v>
      </c>
      <c r="D17">
        <v>11508186</v>
      </c>
      <c r="E17">
        <v>28.86379277</v>
      </c>
      <c r="F17" s="1">
        <v>39539</v>
      </c>
      <c r="G17" s="2">
        <f t="shared" si="1"/>
        <v>-0.1593970932695532</v>
      </c>
      <c r="H17" s="2">
        <f t="shared" si="0"/>
        <v>-1.1689366631823961</v>
      </c>
    </row>
    <row r="18" spans="1:8" x14ac:dyDescent="0.25">
      <c r="A18" t="s">
        <v>17</v>
      </c>
      <c r="B18">
        <v>2008</v>
      </c>
      <c r="C18">
        <v>4.9000000000000004</v>
      </c>
      <c r="D18">
        <v>11543928</v>
      </c>
      <c r="E18">
        <v>28.85451874</v>
      </c>
      <c r="F18" s="1">
        <v>39569</v>
      </c>
      <c r="G18" s="2">
        <f t="shared" si="1"/>
        <v>0.31057892182138058</v>
      </c>
      <c r="H18" s="2">
        <f t="shared" si="0"/>
        <v>-3.2130323529899751E-2</v>
      </c>
    </row>
    <row r="19" spans="1:8" x14ac:dyDescent="0.25">
      <c r="A19" t="s">
        <v>16</v>
      </c>
      <c r="B19">
        <v>2008</v>
      </c>
      <c r="C19">
        <v>5.0999999999999996</v>
      </c>
      <c r="D19">
        <v>11671349</v>
      </c>
      <c r="E19">
        <v>28.886306959999999</v>
      </c>
      <c r="F19" s="1">
        <v>39600</v>
      </c>
      <c r="G19" s="2">
        <f t="shared" si="1"/>
        <v>1.1037924006455979</v>
      </c>
      <c r="H19" s="2">
        <f t="shared" si="0"/>
        <v>0.11016721604832913</v>
      </c>
    </row>
    <row r="20" spans="1:8" x14ac:dyDescent="0.25">
      <c r="A20" t="s">
        <v>15</v>
      </c>
      <c r="B20">
        <v>2008</v>
      </c>
      <c r="C20">
        <v>5.5</v>
      </c>
      <c r="D20">
        <v>11774491</v>
      </c>
      <c r="E20">
        <v>28.930867790000001</v>
      </c>
      <c r="F20" s="1">
        <v>39630</v>
      </c>
      <c r="G20" s="2">
        <f t="shared" si="1"/>
        <v>0.88371961116062714</v>
      </c>
      <c r="H20" s="2">
        <f t="shared" si="0"/>
        <v>0.15426281407902032</v>
      </c>
    </row>
    <row r="21" spans="1:8" x14ac:dyDescent="0.25">
      <c r="A21" t="s">
        <v>14</v>
      </c>
      <c r="B21">
        <v>2008</v>
      </c>
      <c r="C21">
        <v>5.6</v>
      </c>
      <c r="D21">
        <v>11699357</v>
      </c>
      <c r="E21">
        <v>28.973310860000002</v>
      </c>
      <c r="F21" s="1">
        <v>39661</v>
      </c>
      <c r="G21" s="2">
        <f t="shared" si="1"/>
        <v>-0.63810826302385104</v>
      </c>
      <c r="H21" s="2">
        <f t="shared" si="0"/>
        <v>0.14670513967325327</v>
      </c>
    </row>
    <row r="22" spans="1:8" x14ac:dyDescent="0.25">
      <c r="A22" t="s">
        <v>13</v>
      </c>
      <c r="B22">
        <v>2008</v>
      </c>
      <c r="C22">
        <v>5.5</v>
      </c>
      <c r="D22">
        <v>11590454</v>
      </c>
      <c r="E22">
        <v>29.004548450000001</v>
      </c>
      <c r="F22" s="1">
        <v>39692</v>
      </c>
      <c r="G22" s="2">
        <f t="shared" si="1"/>
        <v>-0.93084602854669463</v>
      </c>
      <c r="H22" s="2">
        <f t="shared" si="0"/>
        <v>0.10781505141383985</v>
      </c>
    </row>
    <row r="23" spans="1:8" x14ac:dyDescent="0.25">
      <c r="A23" t="s">
        <v>12</v>
      </c>
      <c r="B23">
        <v>2008</v>
      </c>
      <c r="C23">
        <v>5.6</v>
      </c>
      <c r="D23">
        <v>11659148</v>
      </c>
      <c r="E23">
        <v>28.75464427</v>
      </c>
      <c r="F23" s="1">
        <v>39722</v>
      </c>
      <c r="G23" s="2">
        <f t="shared" si="1"/>
        <v>0.59267738778825407</v>
      </c>
      <c r="H23" s="2">
        <f t="shared" si="0"/>
        <v>-0.86160341517056427</v>
      </c>
    </row>
    <row r="24" spans="1:8" x14ac:dyDescent="0.25">
      <c r="A24" t="s">
        <v>11</v>
      </c>
      <c r="B24">
        <v>2008</v>
      </c>
      <c r="C24">
        <v>5.8</v>
      </c>
      <c r="D24">
        <v>11639470</v>
      </c>
      <c r="E24">
        <v>28.87261389</v>
      </c>
      <c r="F24" s="1">
        <v>39753</v>
      </c>
      <c r="G24" s="2">
        <f t="shared" si="1"/>
        <v>-0.16877734119165044</v>
      </c>
      <c r="H24" s="2">
        <f t="shared" si="0"/>
        <v>0.41026283925578166</v>
      </c>
    </row>
    <row r="25" spans="1:8" x14ac:dyDescent="0.25">
      <c r="A25" t="s">
        <v>10</v>
      </c>
      <c r="B25">
        <v>2008</v>
      </c>
      <c r="C25">
        <v>6.3</v>
      </c>
      <c r="D25">
        <v>11637919</v>
      </c>
      <c r="E25">
        <v>28.83433965</v>
      </c>
      <c r="F25" s="1">
        <v>39783</v>
      </c>
      <c r="G25" s="2">
        <f t="shared" si="1"/>
        <v>-1.3325349006443332E-2</v>
      </c>
      <c r="H25" s="2">
        <f t="shared" si="0"/>
        <v>-0.13256243492819619</v>
      </c>
    </row>
    <row r="26" spans="1:8" x14ac:dyDescent="0.25">
      <c r="A26" t="s">
        <v>9</v>
      </c>
      <c r="B26">
        <v>2009</v>
      </c>
      <c r="C26">
        <v>7.6</v>
      </c>
      <c r="D26">
        <v>11590198</v>
      </c>
      <c r="E26">
        <v>28.938554280000002</v>
      </c>
      <c r="F26" s="1">
        <v>39814</v>
      </c>
      <c r="G26" s="2">
        <f t="shared" si="1"/>
        <v>-0.41004753513063097</v>
      </c>
      <c r="H26" s="2">
        <f t="shared" si="0"/>
        <v>0.36142540895678366</v>
      </c>
    </row>
    <row r="27" spans="1:8" x14ac:dyDescent="0.25">
      <c r="A27" t="s">
        <v>8</v>
      </c>
      <c r="B27">
        <v>2009</v>
      </c>
      <c r="C27">
        <v>8.1</v>
      </c>
      <c r="D27">
        <v>11623612</v>
      </c>
      <c r="E27">
        <v>29.074297349999998</v>
      </c>
      <c r="F27" s="1">
        <v>39845</v>
      </c>
      <c r="G27" s="2">
        <f t="shared" si="1"/>
        <v>0.28829533369489901</v>
      </c>
      <c r="H27" s="2">
        <f t="shared" si="0"/>
        <v>0.46907343292477144</v>
      </c>
    </row>
    <row r="28" spans="1:8" x14ac:dyDescent="0.25">
      <c r="A28" t="s">
        <v>7</v>
      </c>
      <c r="B28">
        <v>2009</v>
      </c>
      <c r="C28">
        <v>8.1999999999999993</v>
      </c>
      <c r="D28">
        <v>11612775</v>
      </c>
      <c r="E28">
        <v>29.209395570000002</v>
      </c>
      <c r="F28" s="1">
        <v>39873</v>
      </c>
      <c r="G28" s="2">
        <f t="shared" si="1"/>
        <v>-9.3232637152718123E-2</v>
      </c>
      <c r="H28" s="2">
        <f t="shared" si="0"/>
        <v>0.46466546851906543</v>
      </c>
    </row>
    <row r="29" spans="1:8" x14ac:dyDescent="0.25">
      <c r="A29" t="s">
        <v>6</v>
      </c>
      <c r="B29">
        <v>2009</v>
      </c>
      <c r="C29">
        <v>7.9</v>
      </c>
      <c r="D29">
        <v>11613740</v>
      </c>
      <c r="E29">
        <v>28.908921629999998</v>
      </c>
      <c r="F29" s="1">
        <v>39904</v>
      </c>
      <c r="G29" s="2">
        <f t="shared" si="1"/>
        <v>8.3098139764148371E-3</v>
      </c>
      <c r="H29" s="2">
        <f t="shared" si="0"/>
        <v>-1.0286893451112999</v>
      </c>
    </row>
    <row r="30" spans="1:8" x14ac:dyDescent="0.25">
      <c r="A30" t="s">
        <v>17</v>
      </c>
      <c r="B30">
        <v>2009</v>
      </c>
      <c r="C30">
        <v>8.3000000000000007</v>
      </c>
      <c r="D30">
        <v>11626478</v>
      </c>
      <c r="E30">
        <v>28.791338379999999</v>
      </c>
      <c r="F30" s="1">
        <v>39934</v>
      </c>
      <c r="G30" s="2">
        <f t="shared" si="1"/>
        <v>0.10968043024899288</v>
      </c>
      <c r="H30" s="2">
        <f t="shared" si="0"/>
        <v>-0.40673689425335668</v>
      </c>
    </row>
    <row r="31" spans="1:8" x14ac:dyDescent="0.25">
      <c r="A31" t="s">
        <v>16</v>
      </c>
      <c r="B31">
        <v>2009</v>
      </c>
      <c r="C31">
        <v>8.6999999999999993</v>
      </c>
      <c r="D31">
        <v>11761206</v>
      </c>
      <c r="E31">
        <v>28.856800809999999</v>
      </c>
      <c r="F31" s="1">
        <v>39965</v>
      </c>
      <c r="G31" s="2">
        <f t="shared" si="1"/>
        <v>1.1588032076437882</v>
      </c>
      <c r="H31" s="2">
        <f t="shared" si="0"/>
        <v>0.22736848539655075</v>
      </c>
    </row>
    <row r="32" spans="1:8" x14ac:dyDescent="0.25">
      <c r="A32" t="s">
        <v>15</v>
      </c>
      <c r="B32">
        <v>2009</v>
      </c>
      <c r="C32">
        <v>9.1</v>
      </c>
      <c r="D32">
        <v>11843012</v>
      </c>
      <c r="E32">
        <v>28.786024659999999</v>
      </c>
      <c r="F32" s="1">
        <v>39995</v>
      </c>
      <c r="G32" s="2">
        <f t="shared" si="1"/>
        <v>0.69555792152606877</v>
      </c>
      <c r="H32" s="2">
        <f t="shared" si="0"/>
        <v>-0.24526679331505763</v>
      </c>
    </row>
    <row r="33" spans="1:8" x14ac:dyDescent="0.25">
      <c r="A33" t="s">
        <v>14</v>
      </c>
      <c r="B33">
        <v>2009</v>
      </c>
      <c r="C33">
        <v>8.9</v>
      </c>
      <c r="D33">
        <v>11734513</v>
      </c>
      <c r="E33">
        <v>28.983676939999999</v>
      </c>
      <c r="F33" s="1">
        <v>40026</v>
      </c>
      <c r="G33" s="2">
        <f t="shared" si="1"/>
        <v>-0.91614362967799012</v>
      </c>
      <c r="H33" s="2">
        <f t="shared" si="0"/>
        <v>0.68662582740939282</v>
      </c>
    </row>
    <row r="34" spans="1:8" x14ac:dyDescent="0.25">
      <c r="A34" t="s">
        <v>13</v>
      </c>
      <c r="B34">
        <v>2009</v>
      </c>
      <c r="C34">
        <v>9</v>
      </c>
      <c r="D34">
        <v>11571555</v>
      </c>
      <c r="E34">
        <v>28.958208630000001</v>
      </c>
      <c r="F34" s="1">
        <v>40057</v>
      </c>
      <c r="G34" s="2">
        <f t="shared" si="1"/>
        <v>-1.3887069706258748</v>
      </c>
      <c r="H34" s="2">
        <f t="shared" si="0"/>
        <v>-8.7871218178148247E-2</v>
      </c>
    </row>
    <row r="35" spans="1:8" x14ac:dyDescent="0.25">
      <c r="A35" t="s">
        <v>12</v>
      </c>
      <c r="B35">
        <v>2009</v>
      </c>
      <c r="C35">
        <v>9</v>
      </c>
      <c r="D35">
        <v>11591215</v>
      </c>
      <c r="E35">
        <v>28.951047160000002</v>
      </c>
      <c r="F35" s="1">
        <v>40087</v>
      </c>
      <c r="G35" s="2">
        <f t="shared" si="1"/>
        <v>0.16989937825988566</v>
      </c>
      <c r="H35" s="2">
        <f t="shared" si="0"/>
        <v>-2.4730362611524725E-2</v>
      </c>
    </row>
    <row r="36" spans="1:8" x14ac:dyDescent="0.25">
      <c r="A36" t="s">
        <v>11</v>
      </c>
      <c r="B36">
        <v>2009</v>
      </c>
      <c r="C36">
        <v>8.8000000000000007</v>
      </c>
      <c r="D36">
        <v>11584804</v>
      </c>
      <c r="E36">
        <v>29.21948403</v>
      </c>
      <c r="F36" s="1">
        <v>40118</v>
      </c>
      <c r="G36" s="2">
        <f t="shared" si="1"/>
        <v>-5.5309128508096439E-2</v>
      </c>
      <c r="H36" s="2">
        <f t="shared" si="0"/>
        <v>0.92720953586398203</v>
      </c>
    </row>
    <row r="37" spans="1:8" x14ac:dyDescent="0.25">
      <c r="A37" t="s">
        <v>10</v>
      </c>
      <c r="B37">
        <v>2009</v>
      </c>
      <c r="C37">
        <v>8.9</v>
      </c>
      <c r="D37">
        <v>11530672</v>
      </c>
      <c r="E37">
        <v>29.239606070000001</v>
      </c>
      <c r="F37" s="1">
        <v>40148</v>
      </c>
      <c r="G37" s="2">
        <f t="shared" si="1"/>
        <v>-0.46726729256705291</v>
      </c>
      <c r="H37" s="2">
        <f t="shared" si="0"/>
        <v>6.8865144844254544E-2</v>
      </c>
    </row>
    <row r="38" spans="1:8" x14ac:dyDescent="0.25">
      <c r="A38" t="s">
        <v>9</v>
      </c>
      <c r="B38">
        <v>2010</v>
      </c>
      <c r="C38">
        <v>9.6999999999999993</v>
      </c>
      <c r="D38">
        <v>11561458</v>
      </c>
      <c r="E38">
        <v>29.390691029999999</v>
      </c>
      <c r="F38" s="1">
        <v>40179</v>
      </c>
      <c r="G38" s="2">
        <f t="shared" si="1"/>
        <v>0.2669922446844275</v>
      </c>
      <c r="H38" s="2">
        <f t="shared" si="0"/>
        <v>0.51671339086545309</v>
      </c>
    </row>
    <row r="39" spans="1:8" x14ac:dyDescent="0.25">
      <c r="A39" t="s">
        <v>8</v>
      </c>
      <c r="B39">
        <v>2010</v>
      </c>
      <c r="C39">
        <v>9.6</v>
      </c>
      <c r="D39">
        <v>11583927</v>
      </c>
      <c r="E39">
        <v>29.462556790000001</v>
      </c>
      <c r="F39" s="1">
        <v>40210</v>
      </c>
      <c r="G39" s="2">
        <f t="shared" si="1"/>
        <v>0.19434400055771128</v>
      </c>
      <c r="H39" s="2">
        <f t="shared" si="0"/>
        <v>0.24451878292568452</v>
      </c>
    </row>
    <row r="40" spans="1:8" x14ac:dyDescent="0.25">
      <c r="A40" t="s">
        <v>7</v>
      </c>
      <c r="B40">
        <v>2010</v>
      </c>
      <c r="C40">
        <v>9.4</v>
      </c>
      <c r="D40">
        <v>11611581</v>
      </c>
      <c r="E40">
        <v>29.156344149999999</v>
      </c>
      <c r="F40" s="1">
        <v>40238</v>
      </c>
      <c r="G40" s="2">
        <f t="shared" si="1"/>
        <v>0.23872733314014294</v>
      </c>
      <c r="H40" s="2">
        <f t="shared" si="0"/>
        <v>-1.0393281281817823</v>
      </c>
    </row>
    <row r="41" spans="1:8" x14ac:dyDescent="0.25">
      <c r="A41" t="s">
        <v>6</v>
      </c>
      <c r="B41">
        <v>2010</v>
      </c>
      <c r="C41">
        <v>8.8000000000000007</v>
      </c>
      <c r="D41">
        <v>11679635</v>
      </c>
      <c r="E41">
        <v>29.203944589999999</v>
      </c>
      <c r="F41" s="1">
        <v>40269</v>
      </c>
      <c r="G41" s="2">
        <f t="shared" si="1"/>
        <v>0.58608728647717712</v>
      </c>
      <c r="H41" s="2">
        <f t="shared" si="0"/>
        <v>0.16325928845917215</v>
      </c>
    </row>
    <row r="42" spans="1:8" x14ac:dyDescent="0.25">
      <c r="A42" t="s">
        <v>17</v>
      </c>
      <c r="B42">
        <v>2010</v>
      </c>
      <c r="C42">
        <v>8.6999999999999993</v>
      </c>
      <c r="D42">
        <v>11652897</v>
      </c>
      <c r="E42">
        <v>29.37380958</v>
      </c>
      <c r="F42" s="1">
        <v>40299</v>
      </c>
      <c r="G42" s="2">
        <f t="shared" si="1"/>
        <v>-0.22892838688880479</v>
      </c>
      <c r="H42" s="2">
        <f t="shared" si="0"/>
        <v>0.58165084335273232</v>
      </c>
    </row>
    <row r="43" spans="1:8" x14ac:dyDescent="0.25">
      <c r="A43" t="s">
        <v>16</v>
      </c>
      <c r="B43">
        <v>2010</v>
      </c>
      <c r="C43">
        <v>8.8000000000000007</v>
      </c>
      <c r="D43">
        <v>11723760</v>
      </c>
      <c r="E43">
        <v>28.996133069999999</v>
      </c>
      <c r="F43" s="1">
        <v>40330</v>
      </c>
      <c r="G43" s="2">
        <f t="shared" si="1"/>
        <v>0.60811487478178439</v>
      </c>
      <c r="H43" s="2">
        <f t="shared" si="0"/>
        <v>-1.2857593734016404</v>
      </c>
    </row>
    <row r="44" spans="1:8" x14ac:dyDescent="0.25">
      <c r="A44" t="s">
        <v>15</v>
      </c>
      <c r="B44">
        <v>2010</v>
      </c>
      <c r="C44">
        <v>9.1</v>
      </c>
      <c r="D44">
        <v>11794540</v>
      </c>
      <c r="E44">
        <v>29.080498769999998</v>
      </c>
      <c r="F44" s="1">
        <v>40360</v>
      </c>
      <c r="G44" s="2">
        <f t="shared" si="1"/>
        <v>0.60373122615953179</v>
      </c>
      <c r="H44" s="2">
        <f t="shared" si="0"/>
        <v>0.29095500353901738</v>
      </c>
    </row>
    <row r="45" spans="1:8" x14ac:dyDescent="0.25">
      <c r="A45" t="s">
        <v>14</v>
      </c>
      <c r="B45">
        <v>2010</v>
      </c>
      <c r="C45">
        <v>8.9</v>
      </c>
      <c r="D45">
        <v>11732077</v>
      </c>
      <c r="E45">
        <v>29.193050769999999</v>
      </c>
      <c r="F45" s="1">
        <v>40391</v>
      </c>
      <c r="G45" s="2">
        <f t="shared" si="1"/>
        <v>-0.52959250636311905</v>
      </c>
      <c r="H45" s="2">
        <f t="shared" si="0"/>
        <v>0.38703600268408245</v>
      </c>
    </row>
    <row r="46" spans="1:8" x14ac:dyDescent="0.25">
      <c r="A46" t="s">
        <v>13</v>
      </c>
      <c r="B46">
        <v>2010</v>
      </c>
      <c r="C46">
        <v>8.6</v>
      </c>
      <c r="D46">
        <v>11605482</v>
      </c>
      <c r="E46">
        <v>29.035491870000001</v>
      </c>
      <c r="F46" s="1">
        <v>40422</v>
      </c>
      <c r="G46" s="2">
        <f t="shared" si="1"/>
        <v>-1.0790501971645772</v>
      </c>
      <c r="H46" s="2">
        <f t="shared" si="0"/>
        <v>-0.53971371899887988</v>
      </c>
    </row>
    <row r="47" spans="1:8" x14ac:dyDescent="0.25">
      <c r="A47" t="s">
        <v>12</v>
      </c>
      <c r="B47">
        <v>2010</v>
      </c>
      <c r="C47">
        <v>8.5</v>
      </c>
      <c r="D47">
        <v>11603898</v>
      </c>
      <c r="E47">
        <v>29.26764885</v>
      </c>
      <c r="F47" s="1">
        <v>40452</v>
      </c>
      <c r="G47" s="2">
        <f t="shared" si="1"/>
        <v>-1.3648722215930942E-2</v>
      </c>
      <c r="H47" s="2">
        <f t="shared" si="0"/>
        <v>0.79956275939609966</v>
      </c>
    </row>
    <row r="48" spans="1:8" x14ac:dyDescent="0.25">
      <c r="A48" t="s">
        <v>11</v>
      </c>
      <c r="B48">
        <v>2010</v>
      </c>
      <c r="C48">
        <v>8.6999999999999993</v>
      </c>
      <c r="D48">
        <v>11599260</v>
      </c>
      <c r="E48">
        <v>29.324695259999999</v>
      </c>
      <c r="F48" s="1">
        <v>40483</v>
      </c>
      <c r="G48" s="2">
        <f t="shared" si="1"/>
        <v>-3.9969327548383671E-2</v>
      </c>
      <c r="H48" s="2">
        <f t="shared" si="0"/>
        <v>0.19491285511987755</v>
      </c>
    </row>
    <row r="49" spans="1:8" x14ac:dyDescent="0.25">
      <c r="A49" t="s">
        <v>10</v>
      </c>
      <c r="B49">
        <v>2010</v>
      </c>
      <c r="C49">
        <v>8.4</v>
      </c>
      <c r="D49">
        <v>11568969</v>
      </c>
      <c r="E49">
        <v>29.442197669999999</v>
      </c>
      <c r="F49" s="1">
        <v>40513</v>
      </c>
      <c r="G49" s="2">
        <f t="shared" si="1"/>
        <v>-0.26114596965668424</v>
      </c>
      <c r="H49" s="2">
        <f t="shared" si="0"/>
        <v>0.40069439412138141</v>
      </c>
    </row>
    <row r="50" spans="1:8" x14ac:dyDescent="0.25">
      <c r="A50" t="s">
        <v>9</v>
      </c>
      <c r="B50">
        <v>2011</v>
      </c>
      <c r="C50">
        <v>9.1999999999999993</v>
      </c>
      <c r="D50">
        <v>11555734</v>
      </c>
      <c r="E50">
        <v>29.674890120000001</v>
      </c>
      <c r="F50" s="1">
        <v>40544</v>
      </c>
      <c r="G50" s="2">
        <f t="shared" si="1"/>
        <v>-0.11440085974817604</v>
      </c>
      <c r="H50" s="2">
        <f t="shared" si="0"/>
        <v>0.79033655234610478</v>
      </c>
    </row>
    <row r="51" spans="1:8" x14ac:dyDescent="0.25">
      <c r="A51" t="s">
        <v>8</v>
      </c>
      <c r="B51">
        <v>2011</v>
      </c>
      <c r="C51">
        <v>9.1</v>
      </c>
      <c r="D51">
        <v>11575976</v>
      </c>
      <c r="E51">
        <v>29.23988838</v>
      </c>
      <c r="F51" s="1">
        <v>40575</v>
      </c>
      <c r="G51" s="2">
        <f t="shared" si="1"/>
        <v>0.17516844884106764</v>
      </c>
      <c r="H51" s="2">
        <f t="shared" si="0"/>
        <v>-1.465891662078378</v>
      </c>
    </row>
    <row r="52" spans="1:8" x14ac:dyDescent="0.25">
      <c r="A52" t="s">
        <v>7</v>
      </c>
      <c r="B52">
        <v>2011</v>
      </c>
      <c r="C52">
        <v>8.6</v>
      </c>
      <c r="D52">
        <v>11593685</v>
      </c>
      <c r="E52">
        <v>29.241544220000002</v>
      </c>
      <c r="F52" s="1">
        <v>40603</v>
      </c>
      <c r="G52" s="2">
        <f t="shared" si="1"/>
        <v>0.1529806212452467</v>
      </c>
      <c r="H52" s="2">
        <f t="shared" si="0"/>
        <v>5.6629491141713117E-3</v>
      </c>
    </row>
    <row r="53" spans="1:8" x14ac:dyDescent="0.25">
      <c r="A53" t="s">
        <v>6</v>
      </c>
      <c r="B53">
        <v>2011</v>
      </c>
      <c r="C53">
        <v>8.1999999999999993</v>
      </c>
      <c r="D53">
        <v>11577434</v>
      </c>
      <c r="E53">
        <v>29.204180860000001</v>
      </c>
      <c r="F53" s="1">
        <v>40634</v>
      </c>
      <c r="G53" s="2">
        <f t="shared" si="1"/>
        <v>-0.14017113626944022</v>
      </c>
      <c r="H53" s="2">
        <f t="shared" si="0"/>
        <v>-0.12777492091011755</v>
      </c>
    </row>
    <row r="54" spans="1:8" x14ac:dyDescent="0.25">
      <c r="A54" t="s">
        <v>17</v>
      </c>
      <c r="B54">
        <v>2011</v>
      </c>
      <c r="C54">
        <v>8.3000000000000007</v>
      </c>
      <c r="D54">
        <v>11606730</v>
      </c>
      <c r="E54">
        <v>29.46236949</v>
      </c>
      <c r="F54" s="1">
        <v>40664</v>
      </c>
      <c r="G54" s="2">
        <f t="shared" si="1"/>
        <v>0.25304398193934929</v>
      </c>
      <c r="H54" s="2">
        <f t="shared" si="0"/>
        <v>0.88408105413986249</v>
      </c>
    </row>
    <row r="55" spans="1:8" x14ac:dyDescent="0.25">
      <c r="A55" t="s">
        <v>16</v>
      </c>
      <c r="B55">
        <v>2011</v>
      </c>
      <c r="C55">
        <v>8.6999999999999993</v>
      </c>
      <c r="D55">
        <v>11690956</v>
      </c>
      <c r="E55">
        <v>28.963193650000001</v>
      </c>
      <c r="F55" s="1">
        <v>40695</v>
      </c>
      <c r="G55" s="2">
        <f t="shared" si="1"/>
        <v>0.72566519596819479</v>
      </c>
      <c r="H55" s="2">
        <f t="shared" si="0"/>
        <v>-1.6942827363882862</v>
      </c>
    </row>
    <row r="56" spans="1:8" x14ac:dyDescent="0.25">
      <c r="A56" t="s">
        <v>15</v>
      </c>
      <c r="B56">
        <v>2011</v>
      </c>
      <c r="C56">
        <v>8.9</v>
      </c>
      <c r="D56">
        <v>11761499</v>
      </c>
      <c r="E56">
        <v>28.94493327</v>
      </c>
      <c r="F56" s="1">
        <v>40725</v>
      </c>
      <c r="G56" s="2">
        <f t="shared" si="1"/>
        <v>0.60339804546352127</v>
      </c>
      <c r="H56" s="2">
        <f t="shared" si="0"/>
        <v>-6.3046845664416207E-2</v>
      </c>
    </row>
    <row r="57" spans="1:8" x14ac:dyDescent="0.25">
      <c r="A57" t="s">
        <v>14</v>
      </c>
      <c r="B57">
        <v>2011</v>
      </c>
      <c r="C57">
        <v>8.6999999999999993</v>
      </c>
      <c r="D57">
        <v>11720979</v>
      </c>
      <c r="E57">
        <v>28.897176529999999</v>
      </c>
      <c r="F57" s="1">
        <v>40756</v>
      </c>
      <c r="G57" s="2">
        <f t="shared" si="1"/>
        <v>-0.34451390932397352</v>
      </c>
      <c r="H57" s="2">
        <f t="shared" si="0"/>
        <v>-0.16499170875442504</v>
      </c>
    </row>
    <row r="58" spans="1:8" x14ac:dyDescent="0.25">
      <c r="A58" t="s">
        <v>13</v>
      </c>
      <c r="B58">
        <v>2011</v>
      </c>
      <c r="C58">
        <v>8.6</v>
      </c>
      <c r="D58">
        <v>11639135</v>
      </c>
      <c r="E58">
        <v>29.15367002</v>
      </c>
      <c r="F58" s="1">
        <v>40787</v>
      </c>
      <c r="G58" s="2">
        <f t="shared" si="1"/>
        <v>-0.69826931692309469</v>
      </c>
      <c r="H58" s="2">
        <f t="shared" si="0"/>
        <v>0.88760744404809966</v>
      </c>
    </row>
    <row r="59" spans="1:8" x14ac:dyDescent="0.25">
      <c r="A59" t="s">
        <v>12</v>
      </c>
      <c r="B59">
        <v>2011</v>
      </c>
      <c r="C59">
        <v>8.5</v>
      </c>
      <c r="D59">
        <v>11688348</v>
      </c>
      <c r="E59">
        <v>29.436644130000001</v>
      </c>
      <c r="F59" s="1">
        <v>40817</v>
      </c>
      <c r="G59" s="2">
        <f t="shared" si="1"/>
        <v>0.42282351738338608</v>
      </c>
      <c r="H59" s="2">
        <f t="shared" si="0"/>
        <v>0.97062946039341291</v>
      </c>
    </row>
    <row r="60" spans="1:8" x14ac:dyDescent="0.25">
      <c r="A60" t="s">
        <v>11</v>
      </c>
      <c r="B60">
        <v>2011</v>
      </c>
      <c r="C60">
        <v>8.3000000000000007</v>
      </c>
      <c r="D60">
        <v>11675299</v>
      </c>
      <c r="E60">
        <v>29.058052279999998</v>
      </c>
      <c r="F60" s="1">
        <v>40848</v>
      </c>
      <c r="G60" s="2">
        <f t="shared" si="1"/>
        <v>-0.11164109761276908</v>
      </c>
      <c r="H60" s="2">
        <f t="shared" si="0"/>
        <v>-1.2861243568663694</v>
      </c>
    </row>
    <row r="61" spans="1:8" x14ac:dyDescent="0.25">
      <c r="A61" t="s">
        <v>10</v>
      </c>
      <c r="B61">
        <v>2011</v>
      </c>
      <c r="C61">
        <v>8.4</v>
      </c>
      <c r="D61">
        <v>11672577</v>
      </c>
      <c r="E61">
        <v>28.981442820000002</v>
      </c>
      <c r="F61" s="1">
        <v>40878</v>
      </c>
      <c r="G61" s="2">
        <f t="shared" si="1"/>
        <v>-2.3314178078004399E-2</v>
      </c>
      <c r="H61" s="2">
        <f t="shared" si="0"/>
        <v>-0.2636427908580985</v>
      </c>
    </row>
    <row r="62" spans="1:8" x14ac:dyDescent="0.25">
      <c r="A62" t="s">
        <v>9</v>
      </c>
      <c r="B62">
        <v>2012</v>
      </c>
      <c r="C62">
        <v>9.1</v>
      </c>
      <c r="D62">
        <v>11634619</v>
      </c>
      <c r="E62">
        <v>29.76212722</v>
      </c>
      <c r="F62" s="1">
        <v>40909</v>
      </c>
      <c r="G62" s="2">
        <f t="shared" si="1"/>
        <v>-0.3251895446909403</v>
      </c>
      <c r="H62" s="2">
        <f t="shared" si="0"/>
        <v>2.6937389033690584</v>
      </c>
    </row>
    <row r="63" spans="1:8" x14ac:dyDescent="0.25">
      <c r="A63" t="s">
        <v>8</v>
      </c>
      <c r="B63">
        <v>2012</v>
      </c>
      <c r="C63">
        <v>9.3000000000000007</v>
      </c>
      <c r="D63">
        <v>11699554</v>
      </c>
      <c r="E63">
        <v>29.441819509999998</v>
      </c>
      <c r="F63" s="1">
        <v>40940</v>
      </c>
      <c r="G63" s="2">
        <f t="shared" si="1"/>
        <v>0.55811883483249947</v>
      </c>
      <c r="H63" s="2">
        <f t="shared" si="0"/>
        <v>-1.0762258612507902</v>
      </c>
    </row>
    <row r="64" spans="1:8" x14ac:dyDescent="0.25">
      <c r="A64" t="s">
        <v>7</v>
      </c>
      <c r="B64">
        <v>2012</v>
      </c>
      <c r="C64">
        <v>8.9</v>
      </c>
      <c r="D64">
        <v>11707632</v>
      </c>
      <c r="E64">
        <v>29.438241170000001</v>
      </c>
      <c r="F64" s="1">
        <v>40969</v>
      </c>
      <c r="G64" s="2">
        <f t="shared" si="1"/>
        <v>6.90453670285196E-2</v>
      </c>
      <c r="H64" s="2">
        <f t="shared" si="0"/>
        <v>-1.2153936338010762E-2</v>
      </c>
    </row>
    <row r="65" spans="1:8" x14ac:dyDescent="0.25">
      <c r="A65" t="s">
        <v>6</v>
      </c>
      <c r="B65">
        <v>2012</v>
      </c>
      <c r="C65">
        <v>8.4</v>
      </c>
      <c r="D65">
        <v>11659284</v>
      </c>
      <c r="E65">
        <v>29.854561629999999</v>
      </c>
      <c r="F65" s="1">
        <v>41000</v>
      </c>
      <c r="G65" s="2">
        <f t="shared" si="1"/>
        <v>-0.41296139133857324</v>
      </c>
      <c r="H65" s="2">
        <f t="shared" si="0"/>
        <v>1.414216486629849</v>
      </c>
    </row>
    <row r="66" spans="1:8" x14ac:dyDescent="0.25">
      <c r="A66" t="s">
        <v>17</v>
      </c>
      <c r="B66">
        <v>2012</v>
      </c>
      <c r="C66">
        <v>8.6</v>
      </c>
      <c r="D66">
        <v>11749085</v>
      </c>
      <c r="E66">
        <v>29.3006682</v>
      </c>
      <c r="F66" s="1">
        <v>41030</v>
      </c>
      <c r="G66" s="2">
        <f t="shared" si="1"/>
        <v>0.77021024618664224</v>
      </c>
      <c r="H66" s="2">
        <f t="shared" si="0"/>
        <v>-1.8553058553149482</v>
      </c>
    </row>
    <row r="67" spans="1:8" x14ac:dyDescent="0.25">
      <c r="A67" t="s">
        <v>16</v>
      </c>
      <c r="B67">
        <v>2012</v>
      </c>
      <c r="C67">
        <v>9</v>
      </c>
      <c r="D67">
        <v>11867469</v>
      </c>
      <c r="E67">
        <v>29.174274199999999</v>
      </c>
      <c r="F67" s="1">
        <v>41061</v>
      </c>
      <c r="G67" s="2">
        <f t="shared" si="1"/>
        <v>1.0076018685710508</v>
      </c>
      <c r="H67" s="2">
        <f t="shared" ref="H67:H130" si="2">(E67/E66-1)*100</f>
        <v>-0.43136900202159767</v>
      </c>
    </row>
    <row r="68" spans="1:8" x14ac:dyDescent="0.25">
      <c r="A68" t="s">
        <v>15</v>
      </c>
      <c r="B68">
        <v>2012</v>
      </c>
      <c r="C68">
        <v>9.3000000000000007</v>
      </c>
      <c r="D68">
        <v>11900243</v>
      </c>
      <c r="E68">
        <v>29.489144599999999</v>
      </c>
      <c r="F68" s="1">
        <v>41091</v>
      </c>
      <c r="G68" s="2">
        <f t="shared" ref="G68:G131" si="3">(D68/D67-1)*100</f>
        <v>0.27616672097479089</v>
      </c>
      <c r="H68" s="2">
        <f t="shared" si="2"/>
        <v>1.0792741503745873</v>
      </c>
    </row>
    <row r="69" spans="1:8" x14ac:dyDescent="0.25">
      <c r="A69" t="s">
        <v>14</v>
      </c>
      <c r="B69">
        <v>2012</v>
      </c>
      <c r="C69">
        <v>8.8000000000000007</v>
      </c>
      <c r="D69">
        <v>11782086</v>
      </c>
      <c r="E69">
        <v>29.201440430000002</v>
      </c>
      <c r="F69" s="1">
        <v>41122</v>
      </c>
      <c r="G69" s="2">
        <f t="shared" si="3"/>
        <v>-0.9928956912896636</v>
      </c>
      <c r="H69" s="2">
        <f t="shared" si="2"/>
        <v>-0.97562738391535619</v>
      </c>
    </row>
    <row r="70" spans="1:8" x14ac:dyDescent="0.25">
      <c r="A70" t="s">
        <v>13</v>
      </c>
      <c r="B70">
        <v>2012</v>
      </c>
      <c r="C70">
        <v>8.3000000000000007</v>
      </c>
      <c r="D70">
        <v>11714672</v>
      </c>
      <c r="E70">
        <v>29.66029168</v>
      </c>
      <c r="F70" s="1">
        <v>41153</v>
      </c>
      <c r="G70" s="2">
        <f t="shared" si="3"/>
        <v>-0.57217372203869354</v>
      </c>
      <c r="H70" s="2">
        <f t="shared" si="2"/>
        <v>1.5713308769816692</v>
      </c>
    </row>
    <row r="71" spans="1:8" x14ac:dyDescent="0.25">
      <c r="A71" t="s">
        <v>12</v>
      </c>
      <c r="B71">
        <v>2012</v>
      </c>
      <c r="C71">
        <v>8.3000000000000007</v>
      </c>
      <c r="D71">
        <v>11796521</v>
      </c>
      <c r="E71">
        <v>29.387306219999999</v>
      </c>
      <c r="F71" s="1">
        <v>41183</v>
      </c>
      <c r="G71" s="2">
        <f t="shared" si="3"/>
        <v>0.69868793594904943</v>
      </c>
      <c r="H71" s="2">
        <f t="shared" si="2"/>
        <v>-0.92037348433789967</v>
      </c>
    </row>
    <row r="72" spans="1:8" x14ac:dyDescent="0.25">
      <c r="A72" t="s">
        <v>11</v>
      </c>
      <c r="B72">
        <v>2012</v>
      </c>
      <c r="C72">
        <v>8.1</v>
      </c>
      <c r="D72">
        <v>11731062</v>
      </c>
      <c r="E72">
        <v>29.64720561</v>
      </c>
      <c r="F72" s="1">
        <v>41214</v>
      </c>
      <c r="G72" s="2">
        <f t="shared" si="3"/>
        <v>-0.55490088984709862</v>
      </c>
      <c r="H72" s="2">
        <f t="shared" si="2"/>
        <v>0.88439337737979962</v>
      </c>
    </row>
    <row r="73" spans="1:8" x14ac:dyDescent="0.25">
      <c r="A73" t="s">
        <v>10</v>
      </c>
      <c r="B73">
        <v>2012</v>
      </c>
      <c r="C73">
        <v>8.1999999999999993</v>
      </c>
      <c r="D73">
        <v>11745355</v>
      </c>
      <c r="E73">
        <v>30.059577569999998</v>
      </c>
      <c r="F73" s="1">
        <v>41244</v>
      </c>
      <c r="G73" s="2">
        <f t="shared" si="3"/>
        <v>0.12183892643309324</v>
      </c>
      <c r="H73" s="2">
        <f t="shared" si="2"/>
        <v>1.3909302799886891</v>
      </c>
    </row>
    <row r="74" spans="1:8" x14ac:dyDescent="0.25">
      <c r="A74" t="s">
        <v>9</v>
      </c>
      <c r="B74">
        <v>2013</v>
      </c>
      <c r="C74">
        <v>9.1</v>
      </c>
      <c r="D74">
        <v>11760180</v>
      </c>
      <c r="E74">
        <v>29.963102540000001</v>
      </c>
      <c r="F74" s="1">
        <v>41275</v>
      </c>
      <c r="G74" s="2">
        <f t="shared" si="3"/>
        <v>0.12622010999241429</v>
      </c>
      <c r="H74" s="2">
        <f t="shared" si="2"/>
        <v>-0.32094606045389718</v>
      </c>
    </row>
    <row r="75" spans="1:8" x14ac:dyDescent="0.25">
      <c r="A75" t="s">
        <v>8</v>
      </c>
      <c r="B75">
        <v>2013</v>
      </c>
      <c r="C75">
        <v>8.6999999999999993</v>
      </c>
      <c r="D75">
        <v>11735119</v>
      </c>
      <c r="E75">
        <v>29.914865949999999</v>
      </c>
      <c r="F75" s="1">
        <v>41306</v>
      </c>
      <c r="G75" s="2">
        <f t="shared" si="3"/>
        <v>-0.2131004797545577</v>
      </c>
      <c r="H75" s="2">
        <f t="shared" si="2"/>
        <v>-0.1609866332620502</v>
      </c>
    </row>
    <row r="76" spans="1:8" x14ac:dyDescent="0.25">
      <c r="A76" t="s">
        <v>7</v>
      </c>
      <c r="B76">
        <v>2013</v>
      </c>
      <c r="C76">
        <v>8.1</v>
      </c>
      <c r="D76">
        <v>11704448</v>
      </c>
      <c r="E76">
        <v>29.76875493</v>
      </c>
      <c r="F76" s="1">
        <v>41334</v>
      </c>
      <c r="G76" s="2">
        <f t="shared" si="3"/>
        <v>-0.26136079233622933</v>
      </c>
      <c r="H76" s="2">
        <f t="shared" si="2"/>
        <v>-0.48842278031334674</v>
      </c>
    </row>
    <row r="77" spans="1:8" x14ac:dyDescent="0.25">
      <c r="A77" t="s">
        <v>6</v>
      </c>
      <c r="B77">
        <v>2013</v>
      </c>
      <c r="C77">
        <v>7.5</v>
      </c>
      <c r="D77">
        <v>11707073</v>
      </c>
      <c r="E77">
        <v>29.933702289999999</v>
      </c>
      <c r="F77" s="1">
        <v>41365</v>
      </c>
      <c r="G77" s="2">
        <f t="shared" si="3"/>
        <v>2.2427371201105828E-2</v>
      </c>
      <c r="H77" s="2">
        <f t="shared" si="2"/>
        <v>0.55409559582813017</v>
      </c>
    </row>
    <row r="78" spans="1:8" x14ac:dyDescent="0.25">
      <c r="A78" t="s">
        <v>17</v>
      </c>
      <c r="B78">
        <v>2013</v>
      </c>
      <c r="C78">
        <v>7.9</v>
      </c>
      <c r="D78">
        <v>11790224</v>
      </c>
      <c r="E78">
        <v>29.739728899999999</v>
      </c>
      <c r="F78" s="1">
        <v>41395</v>
      </c>
      <c r="G78" s="2">
        <f t="shared" si="3"/>
        <v>0.71026293250242567</v>
      </c>
      <c r="H78" s="2">
        <f t="shared" si="2"/>
        <v>-0.64801001934465807</v>
      </c>
    </row>
    <row r="79" spans="1:8" x14ac:dyDescent="0.25">
      <c r="A79" t="s">
        <v>16</v>
      </c>
      <c r="B79">
        <v>2013</v>
      </c>
      <c r="C79">
        <v>8.1999999999999993</v>
      </c>
      <c r="D79">
        <v>11927315</v>
      </c>
      <c r="E79">
        <v>30.00379109</v>
      </c>
      <c r="F79" s="1">
        <v>41426</v>
      </c>
      <c r="G79" s="2">
        <f t="shared" si="3"/>
        <v>1.1627514456044263</v>
      </c>
      <c r="H79" s="2">
        <f t="shared" si="2"/>
        <v>0.88791054850536622</v>
      </c>
    </row>
    <row r="80" spans="1:8" x14ac:dyDescent="0.25">
      <c r="A80" t="s">
        <v>15</v>
      </c>
      <c r="B80">
        <v>2013</v>
      </c>
      <c r="C80">
        <v>8.1999999999999993</v>
      </c>
      <c r="D80">
        <v>11983229</v>
      </c>
      <c r="E80">
        <v>29.7345638</v>
      </c>
      <c r="F80" s="1">
        <v>41456</v>
      </c>
      <c r="G80" s="2">
        <f t="shared" si="3"/>
        <v>0.46878949704942663</v>
      </c>
      <c r="H80" s="2">
        <f t="shared" si="2"/>
        <v>-0.8973109071197749</v>
      </c>
    </row>
    <row r="81" spans="1:8" x14ac:dyDescent="0.25">
      <c r="A81" t="s">
        <v>14</v>
      </c>
      <c r="B81">
        <v>2013</v>
      </c>
      <c r="C81">
        <v>7.9</v>
      </c>
      <c r="D81">
        <v>11863290</v>
      </c>
      <c r="E81">
        <v>29.634131159999999</v>
      </c>
      <c r="F81" s="1">
        <v>41487</v>
      </c>
      <c r="G81" s="2">
        <f t="shared" si="3"/>
        <v>-1.0008904945403296</v>
      </c>
      <c r="H81" s="2">
        <f t="shared" si="2"/>
        <v>-0.33776395939597581</v>
      </c>
    </row>
    <row r="82" spans="1:8" x14ac:dyDescent="0.25">
      <c r="A82" t="s">
        <v>13</v>
      </c>
      <c r="B82">
        <v>2013</v>
      </c>
      <c r="C82">
        <v>7.6</v>
      </c>
      <c r="D82">
        <v>11746199</v>
      </c>
      <c r="E82">
        <v>30.18447454</v>
      </c>
      <c r="F82" s="1">
        <v>41518</v>
      </c>
      <c r="G82" s="2">
        <f t="shared" si="3"/>
        <v>-0.98700276230286876</v>
      </c>
      <c r="H82" s="2">
        <f t="shared" si="2"/>
        <v>1.8571267604526653</v>
      </c>
    </row>
    <row r="83" spans="1:8" x14ac:dyDescent="0.25">
      <c r="A83" t="s">
        <v>12</v>
      </c>
      <c r="B83">
        <v>2013</v>
      </c>
      <c r="C83">
        <v>7.6</v>
      </c>
      <c r="D83">
        <v>11726497</v>
      </c>
      <c r="E83">
        <v>29.83536423</v>
      </c>
      <c r="F83" s="1">
        <v>41548</v>
      </c>
      <c r="G83" s="2">
        <f t="shared" si="3"/>
        <v>-0.16773085489186768</v>
      </c>
      <c r="H83" s="2">
        <f t="shared" si="2"/>
        <v>-1.1565889925874484</v>
      </c>
    </row>
    <row r="84" spans="1:8" x14ac:dyDescent="0.25">
      <c r="A84" t="s">
        <v>11</v>
      </c>
      <c r="B84">
        <v>2013</v>
      </c>
      <c r="C84">
        <v>7</v>
      </c>
      <c r="D84">
        <v>11716948</v>
      </c>
      <c r="E84">
        <v>29.87573094</v>
      </c>
      <c r="F84" s="1">
        <v>41579</v>
      </c>
      <c r="G84" s="2">
        <f t="shared" si="3"/>
        <v>-8.1430967832929468E-2</v>
      </c>
      <c r="H84" s="2">
        <f t="shared" si="2"/>
        <v>0.13529819743045568</v>
      </c>
    </row>
    <row r="85" spans="1:8" x14ac:dyDescent="0.25">
      <c r="A85" t="s">
        <v>10</v>
      </c>
      <c r="B85">
        <v>2013</v>
      </c>
      <c r="C85">
        <v>6.6</v>
      </c>
      <c r="D85">
        <v>11672026</v>
      </c>
      <c r="E85">
        <v>30.170544379999999</v>
      </c>
      <c r="F85" s="1">
        <v>41609</v>
      </c>
      <c r="G85" s="2">
        <f t="shared" si="3"/>
        <v>-0.38339335465173985</v>
      </c>
      <c r="H85" s="2">
        <f t="shared" si="2"/>
        <v>0.98679908649625947</v>
      </c>
    </row>
    <row r="86" spans="1:8" x14ac:dyDescent="0.25">
      <c r="A86" t="s">
        <v>9</v>
      </c>
      <c r="B86">
        <v>2014</v>
      </c>
      <c r="C86">
        <v>7.3</v>
      </c>
      <c r="D86">
        <v>11617735</v>
      </c>
      <c r="E86">
        <v>29.80159325</v>
      </c>
      <c r="F86" s="1">
        <v>41640</v>
      </c>
      <c r="G86" s="2">
        <f t="shared" si="3"/>
        <v>-0.46513775757525133</v>
      </c>
      <c r="H86" s="2">
        <f t="shared" si="2"/>
        <v>-1.2228852265740886</v>
      </c>
    </row>
    <row r="87" spans="1:8" x14ac:dyDescent="0.25">
      <c r="A87" t="s">
        <v>8</v>
      </c>
      <c r="B87">
        <v>2014</v>
      </c>
      <c r="C87">
        <v>7.5</v>
      </c>
      <c r="D87">
        <v>11663535</v>
      </c>
      <c r="E87">
        <v>30.296654199999999</v>
      </c>
      <c r="F87" s="1">
        <v>41671</v>
      </c>
      <c r="G87" s="2">
        <f t="shared" si="3"/>
        <v>0.39422486396876177</v>
      </c>
      <c r="H87" s="2">
        <f t="shared" si="2"/>
        <v>1.6611895405961086</v>
      </c>
    </row>
    <row r="88" spans="1:8" x14ac:dyDescent="0.25">
      <c r="A88" t="s">
        <v>7</v>
      </c>
      <c r="B88">
        <v>2014</v>
      </c>
      <c r="C88">
        <v>7.1</v>
      </c>
      <c r="D88">
        <v>11698416</v>
      </c>
      <c r="E88">
        <v>30.261293559999999</v>
      </c>
      <c r="F88" s="1">
        <v>41699</v>
      </c>
      <c r="G88" s="2">
        <f t="shared" si="3"/>
        <v>0.29906027632273791</v>
      </c>
      <c r="H88" s="2">
        <f t="shared" si="2"/>
        <v>-0.11671467009713998</v>
      </c>
    </row>
    <row r="89" spans="1:8" x14ac:dyDescent="0.25">
      <c r="A89" t="s">
        <v>6</v>
      </c>
      <c r="B89">
        <v>2014</v>
      </c>
      <c r="C89">
        <v>6.1</v>
      </c>
      <c r="D89">
        <v>11601268</v>
      </c>
      <c r="E89">
        <v>30.10284454</v>
      </c>
      <c r="F89" s="1">
        <v>41730</v>
      </c>
      <c r="G89" s="2">
        <f t="shared" si="3"/>
        <v>-0.83043721474770349</v>
      </c>
      <c r="H89" s="2">
        <f t="shared" si="2"/>
        <v>-0.52360293087219123</v>
      </c>
    </row>
    <row r="90" spans="1:8" x14ac:dyDescent="0.25">
      <c r="A90" t="s">
        <v>17</v>
      </c>
      <c r="B90">
        <v>2014</v>
      </c>
      <c r="C90">
        <v>6.4</v>
      </c>
      <c r="D90">
        <v>11689265</v>
      </c>
      <c r="E90">
        <v>30.044107740000001</v>
      </c>
      <c r="F90" s="1">
        <v>41760</v>
      </c>
      <c r="G90" s="2">
        <f t="shared" si="3"/>
        <v>0.75851191438729426</v>
      </c>
      <c r="H90" s="2">
        <f t="shared" si="2"/>
        <v>-0.19512043096774345</v>
      </c>
    </row>
    <row r="91" spans="1:8" x14ac:dyDescent="0.25">
      <c r="A91" t="s">
        <v>16</v>
      </c>
      <c r="B91">
        <v>2014</v>
      </c>
      <c r="C91">
        <v>6.4</v>
      </c>
      <c r="D91">
        <v>11790515</v>
      </c>
      <c r="E91">
        <v>30.411086220000001</v>
      </c>
      <c r="F91" s="1">
        <v>41791</v>
      </c>
      <c r="G91" s="2">
        <f t="shared" si="3"/>
        <v>0.86617935344950325</v>
      </c>
      <c r="H91" s="2">
        <f t="shared" si="2"/>
        <v>1.2214657302384024</v>
      </c>
    </row>
    <row r="92" spans="1:8" x14ac:dyDescent="0.25">
      <c r="A92" t="s">
        <v>15</v>
      </c>
      <c r="B92">
        <v>2014</v>
      </c>
      <c r="C92">
        <v>6.8</v>
      </c>
      <c r="D92">
        <v>11887740</v>
      </c>
      <c r="E92">
        <v>30.042104309999999</v>
      </c>
      <c r="F92" s="1">
        <v>41821</v>
      </c>
      <c r="G92" s="2">
        <f t="shared" si="3"/>
        <v>0.82460350544484307</v>
      </c>
      <c r="H92" s="2">
        <f t="shared" si="2"/>
        <v>-1.2133138136885768</v>
      </c>
    </row>
    <row r="93" spans="1:8" x14ac:dyDescent="0.25">
      <c r="A93" t="s">
        <v>14</v>
      </c>
      <c r="B93">
        <v>2014</v>
      </c>
      <c r="C93">
        <v>6.6</v>
      </c>
      <c r="D93">
        <v>11778485</v>
      </c>
      <c r="E93">
        <v>29.92507234</v>
      </c>
      <c r="F93" s="1">
        <v>41852</v>
      </c>
      <c r="G93" s="2">
        <f t="shared" si="3"/>
        <v>-0.91905610317857267</v>
      </c>
      <c r="H93" s="2">
        <f t="shared" si="2"/>
        <v>-0.38955982840737091</v>
      </c>
    </row>
    <row r="94" spans="1:8" x14ac:dyDescent="0.25">
      <c r="A94" t="s">
        <v>13</v>
      </c>
      <c r="B94">
        <v>2014</v>
      </c>
      <c r="C94">
        <v>6</v>
      </c>
      <c r="D94">
        <v>11652119</v>
      </c>
      <c r="E94">
        <v>30.245735849999999</v>
      </c>
      <c r="F94" s="1">
        <v>41883</v>
      </c>
      <c r="G94" s="2">
        <f t="shared" si="3"/>
        <v>-1.0728544460514189</v>
      </c>
      <c r="H94" s="2">
        <f t="shared" si="2"/>
        <v>1.0715546694648248</v>
      </c>
    </row>
    <row r="95" spans="1:8" x14ac:dyDescent="0.25">
      <c r="A95" t="s">
        <v>12</v>
      </c>
      <c r="B95">
        <v>2014</v>
      </c>
      <c r="C95">
        <v>5.9</v>
      </c>
      <c r="D95">
        <v>11739136</v>
      </c>
      <c r="E95">
        <v>30.52365945</v>
      </c>
      <c r="F95" s="1">
        <v>41913</v>
      </c>
      <c r="G95" s="2">
        <f t="shared" si="3"/>
        <v>0.74679120596004012</v>
      </c>
      <c r="H95" s="2">
        <f t="shared" si="2"/>
        <v>0.91888523188303761</v>
      </c>
    </row>
    <row r="96" spans="1:8" x14ac:dyDescent="0.25">
      <c r="A96" t="s">
        <v>11</v>
      </c>
      <c r="B96">
        <v>2014</v>
      </c>
      <c r="C96">
        <v>5.8</v>
      </c>
      <c r="D96">
        <v>11719826</v>
      </c>
      <c r="E96">
        <v>31.160345970000002</v>
      </c>
      <c r="F96" s="1">
        <v>41944</v>
      </c>
      <c r="G96" s="2">
        <f t="shared" si="3"/>
        <v>-0.16449251461095882</v>
      </c>
      <c r="H96" s="2">
        <f t="shared" si="2"/>
        <v>2.0858787297209247</v>
      </c>
    </row>
    <row r="97" spans="1:8" x14ac:dyDescent="0.25">
      <c r="A97" t="s">
        <v>10</v>
      </c>
      <c r="B97">
        <v>2014</v>
      </c>
      <c r="C97">
        <v>5.5</v>
      </c>
      <c r="D97">
        <v>11682823</v>
      </c>
      <c r="E97">
        <v>30.653741929999999</v>
      </c>
      <c r="F97" s="1">
        <v>41974</v>
      </c>
      <c r="G97" s="2">
        <f t="shared" si="3"/>
        <v>-0.315729943430898</v>
      </c>
      <c r="H97" s="2">
        <f t="shared" si="2"/>
        <v>-1.6257972247411545</v>
      </c>
    </row>
    <row r="98" spans="1:8" x14ac:dyDescent="0.25">
      <c r="A98" t="s">
        <v>9</v>
      </c>
      <c r="B98">
        <v>2015</v>
      </c>
      <c r="C98">
        <v>6.4</v>
      </c>
      <c r="D98">
        <v>11740953</v>
      </c>
      <c r="E98">
        <v>31.204231069999999</v>
      </c>
      <c r="F98" s="1">
        <v>42005</v>
      </c>
      <c r="G98" s="2">
        <f t="shared" si="3"/>
        <v>0.49756809634109445</v>
      </c>
      <c r="H98" s="2">
        <f t="shared" si="2"/>
        <v>1.7958301510369701</v>
      </c>
    </row>
    <row r="99" spans="1:8" x14ac:dyDescent="0.25">
      <c r="A99" t="s">
        <v>8</v>
      </c>
      <c r="B99">
        <v>2015</v>
      </c>
      <c r="C99">
        <v>6.2</v>
      </c>
      <c r="D99">
        <v>11751271</v>
      </c>
      <c r="E99">
        <v>31.628271699999999</v>
      </c>
      <c r="F99" s="1">
        <v>42036</v>
      </c>
      <c r="G99" s="2">
        <f t="shared" si="3"/>
        <v>8.7880430149067656E-2</v>
      </c>
      <c r="H99" s="2">
        <f t="shared" si="2"/>
        <v>1.3589202984965576</v>
      </c>
    </row>
    <row r="100" spans="1:8" x14ac:dyDescent="0.25">
      <c r="A100" t="s">
        <v>7</v>
      </c>
      <c r="B100">
        <v>2015</v>
      </c>
      <c r="C100">
        <v>5.8</v>
      </c>
      <c r="D100">
        <v>11746196</v>
      </c>
      <c r="E100">
        <v>31.640343819999998</v>
      </c>
      <c r="F100" s="1">
        <v>42064</v>
      </c>
      <c r="G100" s="2">
        <f t="shared" si="3"/>
        <v>-4.318681783442857E-2</v>
      </c>
      <c r="H100" s="2">
        <f t="shared" si="2"/>
        <v>3.8168762790791178E-2</v>
      </c>
    </row>
    <row r="101" spans="1:8" x14ac:dyDescent="0.25">
      <c r="A101" t="s">
        <v>6</v>
      </c>
      <c r="B101">
        <v>2015</v>
      </c>
      <c r="C101">
        <v>5.3</v>
      </c>
      <c r="D101">
        <v>11738589</v>
      </c>
      <c r="E101">
        <v>31.346980039999998</v>
      </c>
      <c r="F101" s="1">
        <v>42095</v>
      </c>
      <c r="G101" s="2">
        <f t="shared" si="3"/>
        <v>-6.4761391687995218E-2</v>
      </c>
      <c r="H101" s="2">
        <f t="shared" si="2"/>
        <v>-0.92718265537482525</v>
      </c>
    </row>
    <row r="102" spans="1:8" x14ac:dyDescent="0.25">
      <c r="A102" t="s">
        <v>17</v>
      </c>
      <c r="B102">
        <v>2015</v>
      </c>
      <c r="C102">
        <v>5.5</v>
      </c>
      <c r="D102">
        <v>11820593</v>
      </c>
      <c r="E102">
        <v>31.130826020000001</v>
      </c>
      <c r="F102" s="1">
        <v>42125</v>
      </c>
      <c r="G102" s="2">
        <f t="shared" si="3"/>
        <v>0.69858481287656815</v>
      </c>
      <c r="H102" s="2">
        <f t="shared" si="2"/>
        <v>-0.68955293212991098</v>
      </c>
    </row>
    <row r="103" spans="1:8" x14ac:dyDescent="0.25">
      <c r="A103" t="s">
        <v>16</v>
      </c>
      <c r="B103">
        <v>2015</v>
      </c>
      <c r="C103">
        <v>5.4</v>
      </c>
      <c r="D103">
        <v>11868212</v>
      </c>
      <c r="E103">
        <v>31.016407869999998</v>
      </c>
      <c r="F103" s="1">
        <v>42156</v>
      </c>
      <c r="G103" s="2">
        <f t="shared" si="3"/>
        <v>0.40284780975032852</v>
      </c>
      <c r="H103" s="2">
        <f t="shared" si="2"/>
        <v>-0.36753971747005565</v>
      </c>
    </row>
    <row r="104" spans="1:8" x14ac:dyDescent="0.25">
      <c r="A104" t="s">
        <v>15</v>
      </c>
      <c r="B104">
        <v>2015</v>
      </c>
      <c r="C104">
        <v>5.7</v>
      </c>
      <c r="D104">
        <v>11925314</v>
      </c>
      <c r="E104">
        <v>30.9810026</v>
      </c>
      <c r="F104" s="1">
        <v>42186</v>
      </c>
      <c r="G104" s="2">
        <f t="shared" si="3"/>
        <v>0.48113397367690602</v>
      </c>
      <c r="H104" s="2">
        <f t="shared" si="2"/>
        <v>-0.11415013030648957</v>
      </c>
    </row>
    <row r="105" spans="1:8" x14ac:dyDescent="0.25">
      <c r="A105" t="s">
        <v>14</v>
      </c>
      <c r="B105">
        <v>2015</v>
      </c>
      <c r="C105">
        <v>5.2</v>
      </c>
      <c r="D105">
        <v>11806932</v>
      </c>
      <c r="E105">
        <v>31.415069750000001</v>
      </c>
      <c r="F105" s="1">
        <v>42217</v>
      </c>
      <c r="G105" s="2">
        <f t="shared" si="3"/>
        <v>-0.9926950351160535</v>
      </c>
      <c r="H105" s="2">
        <f t="shared" si="2"/>
        <v>1.4010752189149711</v>
      </c>
    </row>
    <row r="106" spans="1:8" x14ac:dyDescent="0.25">
      <c r="A106" t="s">
        <v>13</v>
      </c>
      <c r="B106">
        <v>2015</v>
      </c>
      <c r="C106">
        <v>4.9000000000000004</v>
      </c>
      <c r="D106">
        <v>11662683</v>
      </c>
      <c r="E106">
        <v>31.30200658</v>
      </c>
      <c r="F106" s="1">
        <v>42248</v>
      </c>
      <c r="G106" s="2">
        <f t="shared" si="3"/>
        <v>-1.2217314370913668</v>
      </c>
      <c r="H106" s="2">
        <f t="shared" si="2"/>
        <v>-0.35990106308771974</v>
      </c>
    </row>
    <row r="107" spans="1:8" x14ac:dyDescent="0.25">
      <c r="A107" t="s">
        <v>12</v>
      </c>
      <c r="B107">
        <v>2015</v>
      </c>
      <c r="C107">
        <v>4.8</v>
      </c>
      <c r="D107">
        <v>11739532</v>
      </c>
      <c r="E107">
        <v>31.391201030000001</v>
      </c>
      <c r="F107" s="1">
        <v>42278</v>
      </c>
      <c r="G107" s="2">
        <f t="shared" si="3"/>
        <v>0.65893071088358734</v>
      </c>
      <c r="H107" s="2">
        <f t="shared" si="2"/>
        <v>0.28494802648526552</v>
      </c>
    </row>
    <row r="108" spans="1:8" x14ac:dyDescent="0.25">
      <c r="A108" t="s">
        <v>11</v>
      </c>
      <c r="B108">
        <v>2015</v>
      </c>
      <c r="C108">
        <v>4.7</v>
      </c>
      <c r="D108">
        <v>11735951</v>
      </c>
      <c r="E108">
        <v>32.00352067</v>
      </c>
      <c r="F108" s="1">
        <v>42309</v>
      </c>
      <c r="G108" s="2">
        <f t="shared" si="3"/>
        <v>-3.0503771359879917E-2</v>
      </c>
      <c r="H108" s="2">
        <f t="shared" si="2"/>
        <v>1.9506091513185941</v>
      </c>
    </row>
    <row r="109" spans="1:8" x14ac:dyDescent="0.25">
      <c r="A109" t="s">
        <v>10</v>
      </c>
      <c r="B109">
        <v>2015</v>
      </c>
      <c r="C109">
        <v>4.5999999999999996</v>
      </c>
      <c r="D109">
        <v>11745951</v>
      </c>
      <c r="E109">
        <v>31.514660580000001</v>
      </c>
      <c r="F109" s="1">
        <v>42339</v>
      </c>
      <c r="G109" s="2">
        <f t="shared" si="3"/>
        <v>8.5208263054270539E-2</v>
      </c>
      <c r="H109" s="2">
        <f t="shared" si="2"/>
        <v>-1.5275197220981251</v>
      </c>
    </row>
    <row r="110" spans="1:8" x14ac:dyDescent="0.25">
      <c r="A110" t="s">
        <v>9</v>
      </c>
      <c r="B110">
        <v>2016</v>
      </c>
      <c r="C110">
        <v>5.2</v>
      </c>
      <c r="D110">
        <v>11740790</v>
      </c>
      <c r="E110">
        <v>31.796196680000001</v>
      </c>
      <c r="F110" s="1">
        <v>42370</v>
      </c>
      <c r="G110" s="2">
        <f t="shared" si="3"/>
        <v>-4.3938545291055675E-2</v>
      </c>
      <c r="H110" s="2">
        <f t="shared" si="2"/>
        <v>0.89334961830009885</v>
      </c>
    </row>
    <row r="111" spans="1:8" x14ac:dyDescent="0.25">
      <c r="A111" t="s">
        <v>8</v>
      </c>
      <c r="B111">
        <v>2016</v>
      </c>
      <c r="C111">
        <v>5.2</v>
      </c>
      <c r="D111">
        <v>11796483</v>
      </c>
      <c r="E111">
        <v>32.097172129999997</v>
      </c>
      <c r="F111" s="1">
        <v>42401</v>
      </c>
      <c r="G111" s="2">
        <f t="shared" si="3"/>
        <v>0.47435479213919773</v>
      </c>
      <c r="H111" s="2">
        <f t="shared" si="2"/>
        <v>0.94657689103210263</v>
      </c>
    </row>
    <row r="112" spans="1:8" x14ac:dyDescent="0.25">
      <c r="A112" t="s">
        <v>7</v>
      </c>
      <c r="B112">
        <v>2016</v>
      </c>
      <c r="C112">
        <v>5.0999999999999996</v>
      </c>
      <c r="D112">
        <v>11824486</v>
      </c>
      <c r="E112">
        <v>31.773171770000001</v>
      </c>
      <c r="F112" s="1">
        <v>42430</v>
      </c>
      <c r="G112" s="2">
        <f t="shared" si="3"/>
        <v>0.23738431191737686</v>
      </c>
      <c r="H112" s="2">
        <f t="shared" si="2"/>
        <v>-1.0094358427830685</v>
      </c>
    </row>
    <row r="113" spans="1:8" x14ac:dyDescent="0.25">
      <c r="A113" t="s">
        <v>6</v>
      </c>
      <c r="B113">
        <v>2016</v>
      </c>
      <c r="C113">
        <v>4.5999999999999996</v>
      </c>
      <c r="D113">
        <v>11750232</v>
      </c>
      <c r="E113">
        <v>31.63479573</v>
      </c>
      <c r="F113" s="1">
        <v>42461</v>
      </c>
      <c r="G113" s="2">
        <f t="shared" si="3"/>
        <v>-0.62796809941675358</v>
      </c>
      <c r="H113" s="2">
        <f t="shared" si="2"/>
        <v>-0.43551220193462914</v>
      </c>
    </row>
    <row r="114" spans="1:8" x14ac:dyDescent="0.25">
      <c r="A114" t="s">
        <v>17</v>
      </c>
      <c r="B114">
        <v>2016</v>
      </c>
      <c r="C114">
        <v>4.5</v>
      </c>
      <c r="D114">
        <v>11758486</v>
      </c>
      <c r="E114">
        <v>31.96047325</v>
      </c>
      <c r="F114" s="1">
        <v>42491</v>
      </c>
      <c r="G114" s="2">
        <f t="shared" si="3"/>
        <v>7.0245421537218355E-2</v>
      </c>
      <c r="H114" s="2">
        <f t="shared" si="2"/>
        <v>1.0294914586445492</v>
      </c>
    </row>
    <row r="115" spans="1:8" x14ac:dyDescent="0.25">
      <c r="A115" t="s">
        <v>16</v>
      </c>
      <c r="B115">
        <v>2016</v>
      </c>
      <c r="C115">
        <v>4.9000000000000004</v>
      </c>
      <c r="D115">
        <v>11867627</v>
      </c>
      <c r="E115">
        <v>31.338308510000001</v>
      </c>
      <c r="F115" s="1">
        <v>42522</v>
      </c>
      <c r="G115" s="2">
        <f t="shared" si="3"/>
        <v>0.92818922436102014</v>
      </c>
      <c r="H115" s="2">
        <f t="shared" si="2"/>
        <v>-1.9466693597849027</v>
      </c>
    </row>
    <row r="116" spans="1:8" x14ac:dyDescent="0.25">
      <c r="A116" t="s">
        <v>15</v>
      </c>
      <c r="B116">
        <v>2016</v>
      </c>
      <c r="C116">
        <v>5.3</v>
      </c>
      <c r="D116">
        <v>11950776</v>
      </c>
      <c r="E116">
        <v>31.585839450000002</v>
      </c>
      <c r="F116" s="1">
        <v>42552</v>
      </c>
      <c r="G116" s="2">
        <f t="shared" si="3"/>
        <v>0.70063711978813892</v>
      </c>
      <c r="H116" s="2">
        <f t="shared" si="2"/>
        <v>0.78986694486402609</v>
      </c>
    </row>
    <row r="117" spans="1:8" x14ac:dyDescent="0.25">
      <c r="A117" t="s">
        <v>14</v>
      </c>
      <c r="B117">
        <v>2016</v>
      </c>
      <c r="C117">
        <v>5.0999999999999996</v>
      </c>
      <c r="D117">
        <v>11848262</v>
      </c>
      <c r="E117">
        <v>32.040168629999997</v>
      </c>
      <c r="F117" s="1">
        <v>42583</v>
      </c>
      <c r="G117" s="2">
        <f t="shared" si="3"/>
        <v>-0.85780203729030058</v>
      </c>
      <c r="H117" s="2">
        <f t="shared" si="2"/>
        <v>1.4383951413391882</v>
      </c>
    </row>
    <row r="118" spans="1:8" x14ac:dyDescent="0.25">
      <c r="A118" t="s">
        <v>13</v>
      </c>
      <c r="B118">
        <v>2016</v>
      </c>
      <c r="C118">
        <v>4.9000000000000004</v>
      </c>
      <c r="D118">
        <v>11757558</v>
      </c>
      <c r="E118">
        <v>31.945088439999999</v>
      </c>
      <c r="F118" s="1">
        <v>42614</v>
      </c>
      <c r="G118" s="2">
        <f t="shared" si="3"/>
        <v>-0.76554687936508659</v>
      </c>
      <c r="H118" s="2">
        <f t="shared" si="2"/>
        <v>-0.29675308859320459</v>
      </c>
    </row>
    <row r="119" spans="1:8" x14ac:dyDescent="0.25">
      <c r="A119" t="s">
        <v>12</v>
      </c>
      <c r="B119">
        <v>2016</v>
      </c>
      <c r="C119">
        <v>4.7</v>
      </c>
      <c r="D119">
        <v>11774265</v>
      </c>
      <c r="E119">
        <v>32.479110390000002</v>
      </c>
      <c r="F119" s="1">
        <v>42644</v>
      </c>
      <c r="G119" s="2">
        <f t="shared" si="3"/>
        <v>0.14209583316535657</v>
      </c>
      <c r="H119" s="2">
        <f t="shared" si="2"/>
        <v>1.6716871859754345</v>
      </c>
    </row>
    <row r="120" spans="1:8" x14ac:dyDescent="0.25">
      <c r="A120" t="s">
        <v>11</v>
      </c>
      <c r="B120">
        <v>2016</v>
      </c>
      <c r="C120">
        <v>4.3</v>
      </c>
      <c r="D120">
        <v>11725842</v>
      </c>
      <c r="E120">
        <v>31.988635720000001</v>
      </c>
      <c r="F120" s="1">
        <v>42675</v>
      </c>
      <c r="G120" s="2">
        <f t="shared" si="3"/>
        <v>-0.41126133987980928</v>
      </c>
      <c r="H120" s="2">
        <f t="shared" si="2"/>
        <v>-1.510123473551217</v>
      </c>
    </row>
    <row r="121" spans="1:8" x14ac:dyDescent="0.25">
      <c r="A121" t="s">
        <v>10</v>
      </c>
      <c r="B121">
        <v>2016</v>
      </c>
      <c r="C121">
        <v>4.3</v>
      </c>
      <c r="D121">
        <v>11705079</v>
      </c>
      <c r="E121">
        <v>31.91797824</v>
      </c>
      <c r="F121" s="1">
        <v>42705</v>
      </c>
      <c r="G121" s="2">
        <f t="shared" si="3"/>
        <v>-0.17707043980296211</v>
      </c>
      <c r="H121" s="2">
        <f t="shared" si="2"/>
        <v>-0.22088306803226265</v>
      </c>
    </row>
    <row r="122" spans="1:8" x14ac:dyDescent="0.25">
      <c r="A122" t="s">
        <v>9</v>
      </c>
      <c r="B122">
        <v>2017</v>
      </c>
      <c r="C122">
        <v>5</v>
      </c>
      <c r="D122">
        <v>11729697</v>
      </c>
      <c r="E122">
        <v>32.789085300000004</v>
      </c>
      <c r="F122" s="1">
        <v>42736</v>
      </c>
      <c r="G122" s="2">
        <f t="shared" si="3"/>
        <v>0.21031895641199227</v>
      </c>
      <c r="H122" s="2">
        <f t="shared" si="2"/>
        <v>2.7292050061877626</v>
      </c>
    </row>
    <row r="123" spans="1:8" x14ac:dyDescent="0.25">
      <c r="A123" t="s">
        <v>8</v>
      </c>
      <c r="B123">
        <v>2017</v>
      </c>
      <c r="C123">
        <v>5</v>
      </c>
      <c r="D123">
        <v>11787701</v>
      </c>
      <c r="E123">
        <v>32.426883050000001</v>
      </c>
      <c r="F123" s="1">
        <v>42767</v>
      </c>
      <c r="G123" s="2">
        <f t="shared" si="3"/>
        <v>0.49450552729537467</v>
      </c>
      <c r="H123" s="2">
        <f t="shared" si="2"/>
        <v>-1.1046427391495528</v>
      </c>
    </row>
    <row r="124" spans="1:8" x14ac:dyDescent="0.25">
      <c r="A124" t="s">
        <v>7</v>
      </c>
      <c r="B124">
        <v>2017</v>
      </c>
      <c r="C124">
        <v>4.5</v>
      </c>
      <c r="D124">
        <v>11808544</v>
      </c>
      <c r="E124">
        <v>32.405922840000002</v>
      </c>
      <c r="F124" s="1">
        <v>42795</v>
      </c>
      <c r="G124" s="2">
        <f t="shared" si="3"/>
        <v>0.17681989049433966</v>
      </c>
      <c r="H124" s="2">
        <f t="shared" si="2"/>
        <v>-6.4638374177616864E-2</v>
      </c>
    </row>
    <row r="125" spans="1:8" x14ac:dyDescent="0.25">
      <c r="A125" t="s">
        <v>6</v>
      </c>
      <c r="B125">
        <v>2017</v>
      </c>
      <c r="C125">
        <v>4.2</v>
      </c>
      <c r="D125">
        <v>11778354</v>
      </c>
      <c r="E125">
        <v>32.86200702</v>
      </c>
      <c r="F125" s="1">
        <v>42826</v>
      </c>
      <c r="G125" s="2">
        <f t="shared" si="3"/>
        <v>-0.25566234075936611</v>
      </c>
      <c r="H125" s="2">
        <f t="shared" si="2"/>
        <v>1.4074099424721043</v>
      </c>
    </row>
    <row r="126" spans="1:8" x14ac:dyDescent="0.25">
      <c r="A126" t="s">
        <v>17</v>
      </c>
      <c r="B126">
        <v>2017</v>
      </c>
      <c r="C126">
        <v>4.3</v>
      </c>
      <c r="D126">
        <v>11791463</v>
      </c>
      <c r="E126">
        <v>32.28938265</v>
      </c>
      <c r="F126" s="1">
        <v>42856</v>
      </c>
      <c r="G126" s="2">
        <f t="shared" si="3"/>
        <v>0.11129738501660658</v>
      </c>
      <c r="H126" s="2">
        <f t="shared" si="2"/>
        <v>-1.7425118607378387</v>
      </c>
    </row>
    <row r="127" spans="1:8" x14ac:dyDescent="0.25">
      <c r="A127" t="s">
        <v>16</v>
      </c>
      <c r="B127">
        <v>2017</v>
      </c>
      <c r="C127">
        <v>4.5</v>
      </c>
      <c r="D127">
        <v>11898640</v>
      </c>
      <c r="E127">
        <v>32.143940610000001</v>
      </c>
      <c r="F127" s="1">
        <v>42887</v>
      </c>
      <c r="G127" s="2">
        <f t="shared" si="3"/>
        <v>0.9089372540116436</v>
      </c>
      <c r="H127" s="2">
        <f t="shared" si="2"/>
        <v>-0.45043301563401084</v>
      </c>
    </row>
    <row r="128" spans="1:8" x14ac:dyDescent="0.25">
      <c r="A128" t="s">
        <v>15</v>
      </c>
      <c r="B128">
        <v>2017</v>
      </c>
      <c r="C128">
        <v>4.9000000000000004</v>
      </c>
      <c r="D128">
        <v>11980753</v>
      </c>
      <c r="E128">
        <v>32.58704135</v>
      </c>
      <c r="F128" s="1">
        <v>42917</v>
      </c>
      <c r="G128" s="2">
        <f t="shared" si="3"/>
        <v>0.69010407912164506</v>
      </c>
      <c r="H128" s="2">
        <f t="shared" si="2"/>
        <v>1.3784891696264179</v>
      </c>
    </row>
    <row r="129" spans="1:8" x14ac:dyDescent="0.25">
      <c r="A129" t="s">
        <v>14</v>
      </c>
      <c r="B129">
        <v>2017</v>
      </c>
      <c r="C129">
        <v>4.9000000000000004</v>
      </c>
      <c r="D129">
        <v>11855069</v>
      </c>
      <c r="E129">
        <v>31.996531220000001</v>
      </c>
      <c r="F129" s="1">
        <v>42948</v>
      </c>
      <c r="G129" s="2">
        <f t="shared" si="3"/>
        <v>-1.0490492542497121</v>
      </c>
      <c r="H129" s="2">
        <f t="shared" si="2"/>
        <v>-1.812101085390494</v>
      </c>
    </row>
    <row r="130" spans="1:8" x14ac:dyDescent="0.25">
      <c r="A130" t="s">
        <v>13</v>
      </c>
      <c r="B130">
        <v>2017</v>
      </c>
      <c r="C130">
        <v>4.5</v>
      </c>
      <c r="D130">
        <v>11790529</v>
      </c>
      <c r="E130">
        <v>32.352847789999998</v>
      </c>
      <c r="F130" s="1">
        <v>42979</v>
      </c>
      <c r="G130" s="2">
        <f t="shared" si="3"/>
        <v>-0.5444084720215514</v>
      </c>
      <c r="H130" s="2">
        <f t="shared" si="2"/>
        <v>1.1136099958775292</v>
      </c>
    </row>
    <row r="131" spans="1:8" x14ac:dyDescent="0.25">
      <c r="A131" t="s">
        <v>12</v>
      </c>
      <c r="B131">
        <v>2017</v>
      </c>
      <c r="C131">
        <v>4.3</v>
      </c>
      <c r="D131">
        <v>11749750</v>
      </c>
      <c r="E131">
        <v>32.963424709999998</v>
      </c>
      <c r="F131" s="1">
        <v>43009</v>
      </c>
      <c r="G131" s="2">
        <f t="shared" si="3"/>
        <v>-0.34586234425952878</v>
      </c>
      <c r="H131" s="2">
        <f t="shared" ref="H131:H149" si="4">(E131/E130-1)*100</f>
        <v>1.8872432002376094</v>
      </c>
    </row>
    <row r="132" spans="1:8" x14ac:dyDescent="0.25">
      <c r="A132" t="s">
        <v>11</v>
      </c>
      <c r="B132">
        <v>2017</v>
      </c>
      <c r="C132">
        <v>4.2</v>
      </c>
      <c r="D132">
        <v>11711976</v>
      </c>
      <c r="E132">
        <v>32.620506249999998</v>
      </c>
      <c r="F132" s="1">
        <v>43040</v>
      </c>
      <c r="G132" s="2">
        <f t="shared" ref="G132:G149" si="5">(D132/D131-1)*100</f>
        <v>-0.32148769122747334</v>
      </c>
      <c r="H132" s="2">
        <f t="shared" si="4"/>
        <v>-1.0402998566346522</v>
      </c>
    </row>
    <row r="133" spans="1:8" x14ac:dyDescent="0.25">
      <c r="A133" t="s">
        <v>10</v>
      </c>
      <c r="B133">
        <v>2017</v>
      </c>
      <c r="C133">
        <v>4</v>
      </c>
      <c r="D133">
        <v>11674512</v>
      </c>
      <c r="E133">
        <v>32.891300049999998</v>
      </c>
      <c r="F133" s="1">
        <v>43070</v>
      </c>
      <c r="G133" s="2">
        <f t="shared" si="5"/>
        <v>-0.31987770466742615</v>
      </c>
      <c r="H133" s="2">
        <f t="shared" si="4"/>
        <v>0.83013365250883542</v>
      </c>
    </row>
    <row r="134" spans="1:8" x14ac:dyDescent="0.25">
      <c r="A134" t="s">
        <v>9</v>
      </c>
      <c r="B134">
        <v>2018</v>
      </c>
      <c r="C134">
        <v>4.7</v>
      </c>
      <c r="D134">
        <v>11665950</v>
      </c>
      <c r="E134">
        <v>33.338554049999999</v>
      </c>
      <c r="F134" s="1">
        <v>43101</v>
      </c>
      <c r="G134" s="2">
        <f t="shared" si="5"/>
        <v>-7.3339253923421222E-2</v>
      </c>
      <c r="H134" s="2">
        <f t="shared" si="4"/>
        <v>1.3597942292341791</v>
      </c>
    </row>
    <row r="135" spans="1:8" x14ac:dyDescent="0.25">
      <c r="A135" t="s">
        <v>8</v>
      </c>
      <c r="B135">
        <v>2018</v>
      </c>
      <c r="C135">
        <v>4.8</v>
      </c>
      <c r="D135">
        <v>11773423</v>
      </c>
      <c r="E135">
        <v>33.396010169999997</v>
      </c>
      <c r="F135" s="1">
        <v>43132</v>
      </c>
      <c r="G135" s="2">
        <f t="shared" si="5"/>
        <v>0.9212537341579452</v>
      </c>
      <c r="H135" s="2">
        <f t="shared" si="4"/>
        <v>0.172341367636486</v>
      </c>
    </row>
    <row r="136" spans="1:8" x14ac:dyDescent="0.25">
      <c r="A136" t="s">
        <v>7</v>
      </c>
      <c r="B136">
        <v>2018</v>
      </c>
      <c r="C136">
        <v>4.4000000000000004</v>
      </c>
      <c r="D136">
        <v>11763747</v>
      </c>
      <c r="E136">
        <v>33.161844430000002</v>
      </c>
      <c r="F136" s="1">
        <v>43160</v>
      </c>
      <c r="G136" s="2">
        <f t="shared" si="5"/>
        <v>-8.2185104535870135E-2</v>
      </c>
      <c r="H136" s="2">
        <f t="shared" si="4"/>
        <v>-0.70117878994523375</v>
      </c>
    </row>
    <row r="137" spans="1:8" x14ac:dyDescent="0.25">
      <c r="A137" t="s">
        <v>6</v>
      </c>
      <c r="B137">
        <v>2018</v>
      </c>
      <c r="C137">
        <v>3.9</v>
      </c>
      <c r="D137">
        <v>11723027</v>
      </c>
      <c r="E137">
        <v>33.543285840000003</v>
      </c>
      <c r="F137" s="1">
        <v>43191</v>
      </c>
      <c r="G137" s="2">
        <f t="shared" si="5"/>
        <v>-0.34614821281008235</v>
      </c>
      <c r="H137" s="2">
        <f t="shared" si="4"/>
        <v>1.1502418413582793</v>
      </c>
    </row>
    <row r="138" spans="1:8" x14ac:dyDescent="0.25">
      <c r="A138" t="s">
        <v>17</v>
      </c>
      <c r="B138">
        <v>2018</v>
      </c>
      <c r="C138">
        <v>3.7</v>
      </c>
      <c r="D138">
        <v>11754116</v>
      </c>
      <c r="E138">
        <v>33.013890959999998</v>
      </c>
      <c r="F138" s="1">
        <v>43221</v>
      </c>
      <c r="G138" s="2">
        <f t="shared" si="5"/>
        <v>0.26519601123498049</v>
      </c>
      <c r="H138" s="2">
        <f t="shared" si="4"/>
        <v>-1.5782439517857516</v>
      </c>
    </row>
    <row r="139" spans="1:8" x14ac:dyDescent="0.25">
      <c r="A139" t="s">
        <v>16</v>
      </c>
      <c r="B139">
        <v>2018</v>
      </c>
      <c r="C139">
        <v>4.2</v>
      </c>
      <c r="D139">
        <v>11890301</v>
      </c>
      <c r="E139">
        <v>32.909271099999998</v>
      </c>
      <c r="F139" s="1">
        <v>43252</v>
      </c>
      <c r="G139" s="2">
        <f t="shared" si="5"/>
        <v>1.1586154160806217</v>
      </c>
      <c r="H139" s="2">
        <f t="shared" si="4"/>
        <v>-0.31689648495767386</v>
      </c>
    </row>
    <row r="140" spans="1:8" x14ac:dyDescent="0.25">
      <c r="A140" t="s">
        <v>15</v>
      </c>
      <c r="B140">
        <v>2018</v>
      </c>
      <c r="C140">
        <v>4.3</v>
      </c>
      <c r="D140">
        <v>11962136</v>
      </c>
      <c r="E140">
        <v>33.590777660000001</v>
      </c>
      <c r="F140" s="1">
        <v>43282</v>
      </c>
      <c r="G140" s="2">
        <f t="shared" si="5"/>
        <v>0.60414786808171694</v>
      </c>
      <c r="H140" s="2">
        <f t="shared" si="4"/>
        <v>2.070864948449147</v>
      </c>
    </row>
    <row r="141" spans="1:8" x14ac:dyDescent="0.25">
      <c r="A141" t="s">
        <v>14</v>
      </c>
      <c r="B141">
        <v>2018</v>
      </c>
      <c r="C141">
        <v>4.0999999999999996</v>
      </c>
      <c r="D141">
        <v>11786357</v>
      </c>
      <c r="E141">
        <v>33.185782619999998</v>
      </c>
      <c r="F141" s="1">
        <v>43313</v>
      </c>
      <c r="G141" s="2">
        <f t="shared" si="5"/>
        <v>-1.4694616412988415</v>
      </c>
      <c r="H141" s="2">
        <f t="shared" si="4"/>
        <v>-1.2056733074157777</v>
      </c>
    </row>
    <row r="142" spans="1:8" x14ac:dyDescent="0.25">
      <c r="A142" t="s">
        <v>13</v>
      </c>
      <c r="B142">
        <v>2018</v>
      </c>
      <c r="C142">
        <v>3.7</v>
      </c>
      <c r="D142">
        <v>11715810</v>
      </c>
      <c r="E142">
        <v>33.795058599999997</v>
      </c>
      <c r="F142" s="1">
        <v>43344</v>
      </c>
      <c r="G142" s="2">
        <f t="shared" si="5"/>
        <v>-0.59854796524489995</v>
      </c>
      <c r="H142" s="2">
        <f t="shared" si="4"/>
        <v>1.835954833359299</v>
      </c>
    </row>
    <row r="143" spans="1:8" x14ac:dyDescent="0.25">
      <c r="A143" t="s">
        <v>12</v>
      </c>
      <c r="B143">
        <v>2018</v>
      </c>
      <c r="C143">
        <v>3.6</v>
      </c>
      <c r="D143">
        <v>11794117</v>
      </c>
      <c r="E143">
        <v>33.654968910000001</v>
      </c>
      <c r="F143" s="1">
        <v>43374</v>
      </c>
      <c r="G143" s="2">
        <f t="shared" si="5"/>
        <v>0.66838741836885429</v>
      </c>
      <c r="H143" s="2">
        <f t="shared" si="4"/>
        <v>-0.41452714036719351</v>
      </c>
    </row>
    <row r="144" spans="1:8" x14ac:dyDescent="0.25">
      <c r="A144" t="s">
        <v>11</v>
      </c>
      <c r="B144">
        <v>2018</v>
      </c>
      <c r="C144">
        <v>3.4</v>
      </c>
      <c r="D144">
        <v>11774013</v>
      </c>
      <c r="E144">
        <v>33.885236409999997</v>
      </c>
      <c r="F144" s="1">
        <v>43405</v>
      </c>
      <c r="G144" s="2">
        <f t="shared" si="5"/>
        <v>-0.17045786471340252</v>
      </c>
      <c r="H144" s="2">
        <f t="shared" si="4"/>
        <v>0.68420060234128943</v>
      </c>
    </row>
    <row r="145" spans="1:8" x14ac:dyDescent="0.25">
      <c r="A145" t="s">
        <v>10</v>
      </c>
      <c r="B145">
        <v>2018</v>
      </c>
      <c r="C145">
        <v>3.6</v>
      </c>
      <c r="D145">
        <v>11786218</v>
      </c>
      <c r="E145">
        <v>34.259781340000004</v>
      </c>
      <c r="F145" s="1">
        <v>43435</v>
      </c>
      <c r="G145" s="2">
        <f t="shared" si="5"/>
        <v>0.10366049366516972</v>
      </c>
      <c r="H145" s="2">
        <f t="shared" si="4"/>
        <v>1.1053336782666623</v>
      </c>
    </row>
    <row r="146" spans="1:8" x14ac:dyDescent="0.25">
      <c r="A146" t="s">
        <v>9</v>
      </c>
      <c r="B146">
        <v>2019</v>
      </c>
      <c r="C146">
        <v>4.5</v>
      </c>
      <c r="D146">
        <v>11771459</v>
      </c>
      <c r="E146">
        <v>34.392802420000002</v>
      </c>
      <c r="F146" s="1">
        <v>43466</v>
      </c>
      <c r="G146" s="2">
        <f t="shared" si="5"/>
        <v>-0.12522252685297497</v>
      </c>
      <c r="H146" s="2">
        <f t="shared" si="4"/>
        <v>0.38827183010852195</v>
      </c>
    </row>
    <row r="147" spans="1:8" x14ac:dyDescent="0.25">
      <c r="A147" t="s">
        <v>8</v>
      </c>
      <c r="B147">
        <v>2019</v>
      </c>
      <c r="C147">
        <v>4.3</v>
      </c>
      <c r="D147">
        <v>11798862</v>
      </c>
      <c r="E147">
        <v>34.593414549999999</v>
      </c>
      <c r="F147" s="1">
        <v>43497</v>
      </c>
      <c r="G147" s="2">
        <f t="shared" si="5"/>
        <v>0.23279187397247103</v>
      </c>
      <c r="H147" s="2">
        <f t="shared" si="4"/>
        <v>0.5832968408626682</v>
      </c>
    </row>
    <row r="148" spans="1:8" x14ac:dyDescent="0.25">
      <c r="A148" t="s">
        <v>7</v>
      </c>
      <c r="B148">
        <v>2019</v>
      </c>
      <c r="C148">
        <v>4</v>
      </c>
      <c r="D148">
        <v>11821979</v>
      </c>
      <c r="E148">
        <v>34.292927159999998</v>
      </c>
      <c r="F148" s="1">
        <v>43525</v>
      </c>
      <c r="G148" s="2">
        <f t="shared" si="5"/>
        <v>0.1959256748659266</v>
      </c>
      <c r="H148" s="2">
        <f t="shared" si="4"/>
        <v>-0.86862599112813577</v>
      </c>
    </row>
    <row r="149" spans="1:8" x14ac:dyDescent="0.25">
      <c r="A149" t="s">
        <v>6</v>
      </c>
      <c r="B149">
        <v>2019</v>
      </c>
      <c r="C149">
        <v>3.3</v>
      </c>
      <c r="D149">
        <v>11731467</v>
      </c>
      <c r="E149">
        <v>34.388824380000003</v>
      </c>
      <c r="F149" s="1">
        <v>43556</v>
      </c>
      <c r="G149" s="2">
        <f t="shared" si="5"/>
        <v>-0.76562477399088058</v>
      </c>
      <c r="H149" s="2">
        <f t="shared" si="4"/>
        <v>0.27964139530165522</v>
      </c>
    </row>
  </sheetData>
  <sortState xmlns:xlrd2="http://schemas.microsoft.com/office/spreadsheetml/2017/richdata2" ref="A2:G149">
    <sortCondition ref="F2:F1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nyc_wage_and_employment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Daniels</cp:lastModifiedBy>
  <dcterms:created xsi:type="dcterms:W3CDTF">2019-07-02T20:08:45Z</dcterms:created>
  <dcterms:modified xsi:type="dcterms:W3CDTF">2019-07-02T20:10:52Z</dcterms:modified>
</cp:coreProperties>
</file>