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Nature ReSubmission\March ReSubmission\SD Temp\"/>
    </mc:Choice>
  </mc:AlternateContent>
  <bookViews>
    <workbookView xWindow="0" yWindow="60" windowWidth="25440" windowHeight="12240"/>
  </bookViews>
  <sheets>
    <sheet name="Extended Data Fig. 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L47" i="1"/>
  <c r="I47" i="1"/>
  <c r="H47" i="1"/>
  <c r="F47" i="1"/>
  <c r="E47" i="1"/>
  <c r="D47" i="1"/>
  <c r="N47" i="1"/>
  <c r="K47" i="1"/>
  <c r="J47" i="1"/>
  <c r="G47" i="1"/>
  <c r="C47" i="1"/>
</calcChain>
</file>

<file path=xl/sharedStrings.xml><?xml version="1.0" encoding="utf-8"?>
<sst xmlns="http://schemas.openxmlformats.org/spreadsheetml/2006/main" count="19" uniqueCount="13">
  <si>
    <t>PBS</t>
  </si>
  <si>
    <t>CQ</t>
  </si>
  <si>
    <t>Mouse #</t>
  </si>
  <si>
    <t>WT1</t>
  </si>
  <si>
    <t>WT2</t>
  </si>
  <si>
    <t>WT3</t>
  </si>
  <si>
    <t>KI1</t>
  </si>
  <si>
    <t>KI2</t>
  </si>
  <si>
    <t>KI3</t>
  </si>
  <si>
    <r>
      <t xml:space="preserve">GFP-LC3 puncta / 2500 </t>
    </r>
    <r>
      <rPr>
        <b/>
        <sz val="11"/>
        <color theme="1"/>
        <rFont val="Calibri"/>
        <family val="2"/>
      </rPr>
      <t>µm</t>
    </r>
    <r>
      <rPr>
        <b/>
        <vertAlign val="superscript"/>
        <sz val="11"/>
        <color theme="1"/>
        <rFont val="Calibri"/>
        <family val="2"/>
      </rPr>
      <t>2</t>
    </r>
  </si>
  <si>
    <t>Mouse Mean</t>
  </si>
  <si>
    <t>Glomeruli</t>
  </si>
  <si>
    <t>Extended Data Fig. 1a: Quantitation of GFP-LC3 puncta in glomeruli of 2 month-old 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</si>
</sst>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7"/>
  <sheetViews>
    <sheetView tabSelected="1" workbookViewId="0"/>
  </sheetViews>
  <sheetFormatPr baseColWidth="10" defaultColWidth="11.42578125" defaultRowHeight="15" x14ac:dyDescent="0.25"/>
  <cols>
    <col min="2" max="2" width="16.28515625" customWidth="1"/>
  </cols>
  <sheetData>
    <row r="1" spans="2:14" x14ac:dyDescent="0.25">
      <c r="B1" s="26" t="s">
        <v>12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2:14" x14ac:dyDescent="0.25"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</row>
    <row r="3" spans="2:14" x14ac:dyDescent="0.25">
      <c r="B3" s="3" t="s">
        <v>11</v>
      </c>
      <c r="C3" s="27" t="s">
        <v>0</v>
      </c>
      <c r="D3" s="28"/>
      <c r="E3" s="28"/>
      <c r="F3" s="28"/>
      <c r="G3" s="28"/>
      <c r="H3" s="29"/>
      <c r="I3" s="28" t="s">
        <v>1</v>
      </c>
      <c r="J3" s="28"/>
      <c r="K3" s="28"/>
      <c r="L3" s="28"/>
      <c r="M3" s="28"/>
      <c r="N3" s="29"/>
    </row>
    <row r="4" spans="2:14" x14ac:dyDescent="0.25">
      <c r="B4" s="3" t="s">
        <v>2</v>
      </c>
      <c r="C4" s="5" t="s">
        <v>3</v>
      </c>
      <c r="D4" s="6" t="s">
        <v>4</v>
      </c>
      <c r="E4" s="7" t="s">
        <v>5</v>
      </c>
      <c r="F4" s="5" t="s">
        <v>6</v>
      </c>
      <c r="G4" s="6" t="s">
        <v>7</v>
      </c>
      <c r="H4" s="7" t="s">
        <v>8</v>
      </c>
      <c r="I4" s="5" t="s">
        <v>3</v>
      </c>
      <c r="J4" s="6" t="s">
        <v>4</v>
      </c>
      <c r="K4" s="7" t="s">
        <v>5</v>
      </c>
      <c r="L4" s="5" t="s">
        <v>6</v>
      </c>
      <c r="M4" s="6" t="s">
        <v>7</v>
      </c>
      <c r="N4" s="7" t="s">
        <v>8</v>
      </c>
    </row>
    <row r="5" spans="2:14" x14ac:dyDescent="0.25">
      <c r="B5" s="30" t="s">
        <v>9</v>
      </c>
      <c r="C5" s="8">
        <v>34.592890550306208</v>
      </c>
      <c r="D5" s="9">
        <v>29.282114379007641</v>
      </c>
      <c r="E5" s="10">
        <v>38.508134851416067</v>
      </c>
      <c r="F5" s="8">
        <v>31.581195313658611</v>
      </c>
      <c r="G5" s="9">
        <v>31.252943363489901</v>
      </c>
      <c r="H5" s="10">
        <v>62.707463246546794</v>
      </c>
      <c r="I5" s="8">
        <v>73.78538512179064</v>
      </c>
      <c r="J5" s="9">
        <v>59.377518310918497</v>
      </c>
      <c r="K5" s="10">
        <v>58.149333256113628</v>
      </c>
      <c r="L5" s="8">
        <v>83.280391435672797</v>
      </c>
      <c r="M5" s="9">
        <v>53.026970940817939</v>
      </c>
      <c r="N5" s="10">
        <v>43.810843382188445</v>
      </c>
    </row>
    <row r="6" spans="2:14" x14ac:dyDescent="0.25">
      <c r="B6" s="31"/>
      <c r="C6" s="11">
        <v>29.456288633783274</v>
      </c>
      <c r="D6" s="12">
        <v>26.825590579449987</v>
      </c>
      <c r="E6" s="13">
        <v>31.188513010197529</v>
      </c>
      <c r="F6" s="11">
        <v>24.919777612725973</v>
      </c>
      <c r="G6" s="12">
        <v>56.286050449106092</v>
      </c>
      <c r="H6" s="13">
        <v>52.16218306168215</v>
      </c>
      <c r="I6" s="11">
        <v>55.047732615116814</v>
      </c>
      <c r="J6" s="12">
        <v>57.744281214119582</v>
      </c>
      <c r="K6" s="13">
        <v>88.867745004757367</v>
      </c>
      <c r="L6" s="11">
        <v>54.876257499298205</v>
      </c>
      <c r="M6" s="12">
        <v>61.085106184189627</v>
      </c>
      <c r="N6" s="13">
        <v>56.76488761484152</v>
      </c>
    </row>
    <row r="7" spans="2:14" x14ac:dyDescent="0.25">
      <c r="B7" s="31"/>
      <c r="C7" s="11">
        <v>31.006619614508704</v>
      </c>
      <c r="D7" s="12">
        <v>27.463298837467814</v>
      </c>
      <c r="E7" s="13">
        <v>38.477836107252998</v>
      </c>
      <c r="F7" s="11">
        <v>34.095804098797522</v>
      </c>
      <c r="G7" s="12">
        <v>29.249132099781679</v>
      </c>
      <c r="H7" s="13">
        <v>55.030195905140673</v>
      </c>
      <c r="I7" s="11">
        <v>61.425256548660485</v>
      </c>
      <c r="J7" s="12">
        <v>62.512617950405961</v>
      </c>
      <c r="K7" s="13">
        <v>61.433406283260972</v>
      </c>
      <c r="L7" s="11">
        <v>95.797601071255585</v>
      </c>
      <c r="M7" s="12">
        <v>65.320596680900778</v>
      </c>
      <c r="N7" s="13">
        <v>49.446216860084427</v>
      </c>
    </row>
    <row r="8" spans="2:14" x14ac:dyDescent="0.25">
      <c r="B8" s="31"/>
      <c r="C8" s="11">
        <v>53.9145349891973</v>
      </c>
      <c r="D8" s="12">
        <v>21.491026231017027</v>
      </c>
      <c r="E8" s="13">
        <v>23.687547552624903</v>
      </c>
      <c r="F8" s="11">
        <v>44.483023505914893</v>
      </c>
      <c r="G8" s="12">
        <v>34.401089334345286</v>
      </c>
      <c r="H8" s="13">
        <v>47.3382642235566</v>
      </c>
      <c r="I8" s="11">
        <v>46.066130050505052</v>
      </c>
      <c r="J8" s="12">
        <v>57.286860982959546</v>
      </c>
      <c r="K8" s="13">
        <v>64.03788506920084</v>
      </c>
      <c r="L8" s="11">
        <v>63.125606543740474</v>
      </c>
      <c r="M8" s="12">
        <v>41.480507714308551</v>
      </c>
      <c r="N8" s="13">
        <v>45.373424356319191</v>
      </c>
    </row>
    <row r="9" spans="2:14" x14ac:dyDescent="0.25">
      <c r="B9" s="31"/>
      <c r="C9" s="11">
        <v>52.199979676862114</v>
      </c>
      <c r="D9" s="12">
        <v>19.41453225446655</v>
      </c>
      <c r="E9" s="13">
        <v>33.711650290755962</v>
      </c>
      <c r="F9" s="11">
        <v>62.212354293870426</v>
      </c>
      <c r="G9" s="12">
        <v>34.055787317554454</v>
      </c>
      <c r="H9" s="13">
        <v>67.529114054793808</v>
      </c>
      <c r="I9" s="11">
        <v>58.677853437094676</v>
      </c>
      <c r="J9" s="12">
        <v>54.302325581395344</v>
      </c>
      <c r="K9" s="13">
        <v>33.495291640637653</v>
      </c>
      <c r="L9" s="11">
        <v>62.143208825134067</v>
      </c>
      <c r="M9" s="12">
        <v>44.448976816914808</v>
      </c>
      <c r="N9" s="13">
        <v>51.201729174334915</v>
      </c>
    </row>
    <row r="10" spans="2:14" x14ac:dyDescent="0.25">
      <c r="B10" s="31"/>
      <c r="C10" s="11">
        <v>31.756000000000004</v>
      </c>
      <c r="D10" s="12">
        <v>37.461520721154322</v>
      </c>
      <c r="E10" s="13">
        <v>27.968393802403309</v>
      </c>
      <c r="F10" s="11">
        <v>34.581850321286097</v>
      </c>
      <c r="G10" s="12">
        <v>35.873492168277025</v>
      </c>
      <c r="H10" s="13">
        <v>53.377115237458717</v>
      </c>
      <c r="I10" s="11">
        <v>76.717775344031224</v>
      </c>
      <c r="J10" s="12">
        <v>51.50972011581414</v>
      </c>
      <c r="K10" s="13">
        <v>54.914746913250305</v>
      </c>
      <c r="L10" s="11">
        <v>55.156394559162216</v>
      </c>
      <c r="M10" s="12">
        <v>51.665721674434039</v>
      </c>
      <c r="N10" s="13">
        <v>57.781297171562194</v>
      </c>
    </row>
    <row r="11" spans="2:14" x14ac:dyDescent="0.25">
      <c r="B11" s="31"/>
      <c r="C11" s="11">
        <v>30.562827225130889</v>
      </c>
      <c r="D11" s="12">
        <v>33.52521237420401</v>
      </c>
      <c r="E11" s="13">
        <v>38.729741870831745</v>
      </c>
      <c r="F11" s="11">
        <v>26.742542187863492</v>
      </c>
      <c r="G11" s="12">
        <v>36.612375296446558</v>
      </c>
      <c r="H11" s="13">
        <v>59.731671474446202</v>
      </c>
      <c r="I11" s="11">
        <v>66.374825890446004</v>
      </c>
      <c r="J11" s="12">
        <v>52.2452531153858</v>
      </c>
      <c r="K11" s="13">
        <v>39.984193367800565</v>
      </c>
      <c r="L11" s="11">
        <v>57.749381698268756</v>
      </c>
      <c r="M11" s="12">
        <v>56.153204860999772</v>
      </c>
      <c r="N11" s="13">
        <v>48.812172432844065</v>
      </c>
    </row>
    <row r="12" spans="2:14" x14ac:dyDescent="0.25">
      <c r="B12" s="31"/>
      <c r="C12" s="11">
        <v>34.047650045566982</v>
      </c>
      <c r="D12" s="12">
        <v>26.182683274237053</v>
      </c>
      <c r="E12" s="13">
        <v>30.752767831419519</v>
      </c>
      <c r="F12" s="11">
        <v>26.950707448607982</v>
      </c>
      <c r="G12" s="12">
        <v>62.962020808425123</v>
      </c>
      <c r="H12" s="13">
        <v>72.005003781928195</v>
      </c>
      <c r="I12" s="11">
        <v>46.271543305736309</v>
      </c>
      <c r="J12" s="12">
        <v>50.820844474846091</v>
      </c>
      <c r="K12" s="13">
        <v>47.210158756356961</v>
      </c>
      <c r="L12" s="11">
        <v>88.539198028249132</v>
      </c>
      <c r="M12" s="12">
        <v>52.212940631538601</v>
      </c>
      <c r="N12" s="13">
        <v>37.409005797594851</v>
      </c>
    </row>
    <row r="13" spans="2:14" x14ac:dyDescent="0.25">
      <c r="B13" s="31"/>
      <c r="C13" s="11">
        <v>41.611595408170842</v>
      </c>
      <c r="D13" s="12">
        <v>43.616449211785017</v>
      </c>
      <c r="E13" s="13">
        <v>58.156141117867598</v>
      </c>
      <c r="F13" s="11">
        <v>27.851996755570401</v>
      </c>
      <c r="G13" s="12">
        <v>60.345040896281532</v>
      </c>
      <c r="H13" s="13">
        <v>62.833268420493567</v>
      </c>
      <c r="I13" s="11">
        <v>67.919554596068622</v>
      </c>
      <c r="J13" s="12">
        <v>83.977072640767233</v>
      </c>
      <c r="K13" s="13">
        <v>43.49335365337398</v>
      </c>
      <c r="L13" s="11">
        <v>86.905486168271111</v>
      </c>
      <c r="M13" s="12">
        <v>38.913829199954172</v>
      </c>
      <c r="N13" s="13">
        <v>49.063211346524248</v>
      </c>
    </row>
    <row r="14" spans="2:14" x14ac:dyDescent="0.25">
      <c r="B14" s="31"/>
      <c r="C14" s="11">
        <v>41.166163206948823</v>
      </c>
      <c r="D14" s="12">
        <v>20.281059652795566</v>
      </c>
      <c r="E14" s="13">
        <v>41.571578862183379</v>
      </c>
      <c r="F14" s="11">
        <v>49.366794223979369</v>
      </c>
      <c r="G14" s="12">
        <v>52.305838629479098</v>
      </c>
      <c r="H14" s="13">
        <v>65.29294274300932</v>
      </c>
      <c r="I14" s="11">
        <v>71.877382623504516</v>
      </c>
      <c r="J14" s="12">
        <v>51.678000885276248</v>
      </c>
      <c r="K14" s="13">
        <v>22.640558111573831</v>
      </c>
      <c r="L14" s="11">
        <v>88.775712867073338</v>
      </c>
      <c r="M14" s="12">
        <v>63.736863654974748</v>
      </c>
      <c r="N14" s="13">
        <v>32.467193881984876</v>
      </c>
    </row>
    <row r="15" spans="2:14" x14ac:dyDescent="0.25">
      <c r="B15" s="31"/>
      <c r="C15" s="11">
        <v>24.74109166857696</v>
      </c>
      <c r="D15" s="12">
        <v>27.538534619731692</v>
      </c>
      <c r="E15" s="13">
        <v>45.195921766334315</v>
      </c>
      <c r="F15" s="11">
        <v>41.894744982792616</v>
      </c>
      <c r="G15" s="12">
        <v>51.881303902938164</v>
      </c>
      <c r="H15" s="13">
        <v>61.858287417328192</v>
      </c>
      <c r="I15" s="11">
        <v>71.370151735256812</v>
      </c>
      <c r="J15" s="12">
        <v>71.63274250097389</v>
      </c>
      <c r="K15" s="13">
        <v>45.656527429553584</v>
      </c>
      <c r="L15" s="11">
        <v>86.112818479230683</v>
      </c>
      <c r="M15" s="12">
        <v>50.029395241890171</v>
      </c>
      <c r="N15" s="13">
        <v>36.477547334076469</v>
      </c>
    </row>
    <row r="16" spans="2:14" x14ac:dyDescent="0.25">
      <c r="B16" s="31"/>
      <c r="C16" s="11">
        <v>20.817494025433696</v>
      </c>
      <c r="D16" s="12">
        <v>34.184039752811834</v>
      </c>
      <c r="E16" s="13">
        <v>37.434428451863113</v>
      </c>
      <c r="F16" s="11">
        <v>50.351391352930214</v>
      </c>
      <c r="G16" s="12">
        <v>54.446210916799146</v>
      </c>
      <c r="H16" s="13">
        <v>32.462760675273088</v>
      </c>
      <c r="I16" s="11">
        <v>69.786795491143323</v>
      </c>
      <c r="J16" s="12">
        <v>53.448587434491891</v>
      </c>
      <c r="K16" s="13">
        <v>36.139974687829998</v>
      </c>
      <c r="L16" s="11">
        <v>57.661439683911595</v>
      </c>
      <c r="M16" s="12">
        <v>56.71143352481085</v>
      </c>
      <c r="N16" s="13">
        <v>29.901169375243118</v>
      </c>
    </row>
    <row r="17" spans="2:14" x14ac:dyDescent="0.25">
      <c r="B17" s="31"/>
      <c r="C17" s="11">
        <v>54.299318974586122</v>
      </c>
      <c r="D17" s="12">
        <v>29.072885738913897</v>
      </c>
      <c r="E17" s="13">
        <v>37.194663720622529</v>
      </c>
      <c r="F17" s="11">
        <v>43.035211950722669</v>
      </c>
      <c r="G17" s="12">
        <v>55.760689636457379</v>
      </c>
      <c r="H17" s="13">
        <v>39.905821606487038</v>
      </c>
      <c r="I17" s="11">
        <v>59.015402648303144</v>
      </c>
      <c r="J17" s="12">
        <v>59.265716640870082</v>
      </c>
      <c r="K17" s="13">
        <v>38.627239862239115</v>
      </c>
      <c r="L17" s="11">
        <v>56.709660071646034</v>
      </c>
      <c r="M17" s="12">
        <v>53.14618995684954</v>
      </c>
      <c r="N17" s="13">
        <v>37.592956990621246</v>
      </c>
    </row>
    <row r="18" spans="2:14" x14ac:dyDescent="0.25">
      <c r="B18" s="31"/>
      <c r="C18" s="11">
        <v>23.213379588877956</v>
      </c>
      <c r="D18" s="12">
        <v>43.24074074074074</v>
      </c>
      <c r="E18" s="13">
        <v>41.031303614786843</v>
      </c>
      <c r="F18" s="11">
        <v>58.960848224063071</v>
      </c>
      <c r="G18" s="12">
        <v>40.482737135813842</v>
      </c>
      <c r="H18" s="13">
        <v>36.240607196259916</v>
      </c>
      <c r="I18" s="11">
        <v>53.609513931545614</v>
      </c>
      <c r="J18" s="12">
        <v>42.343001390963884</v>
      </c>
      <c r="K18" s="13">
        <v>38.114411246607858</v>
      </c>
      <c r="L18" s="11">
        <v>77.866276758115617</v>
      </c>
      <c r="M18" s="12">
        <v>90.060265166733629</v>
      </c>
      <c r="N18" s="13">
        <v>57.947103563960567</v>
      </c>
    </row>
    <row r="19" spans="2:14" x14ac:dyDescent="0.25">
      <c r="B19" s="31"/>
      <c r="C19" s="11">
        <v>39.069590569146918</v>
      </c>
      <c r="D19" s="12">
        <v>38.491654646610343</v>
      </c>
      <c r="E19" s="13">
        <v>35.8623211592083</v>
      </c>
      <c r="F19" s="11">
        <v>38.755186721991699</v>
      </c>
      <c r="G19" s="12">
        <v>38.006103763987795</v>
      </c>
      <c r="H19" s="13">
        <v>36.24585808531598</v>
      </c>
      <c r="I19" s="11">
        <v>59.006036782254661</v>
      </c>
      <c r="J19" s="12">
        <v>64.998726979546802</v>
      </c>
      <c r="K19" s="13">
        <v>47.489915596081488</v>
      </c>
      <c r="L19" s="11">
        <v>97.420691093859432</v>
      </c>
      <c r="M19" s="12">
        <v>56.284360716835245</v>
      </c>
      <c r="N19" s="13">
        <v>42.062598513848229</v>
      </c>
    </row>
    <row r="20" spans="2:14" x14ac:dyDescent="0.25">
      <c r="B20" s="31"/>
      <c r="C20" s="11">
        <v>35.467630305628717</v>
      </c>
      <c r="D20" s="12">
        <v>41.128809038524444</v>
      </c>
      <c r="E20" s="13">
        <v>26.510492553976572</v>
      </c>
      <c r="F20" s="11">
        <v>44.188753158029201</v>
      </c>
      <c r="G20" s="12">
        <v>33.606440634768333</v>
      </c>
      <c r="H20" s="13">
        <v>58.783283085137697</v>
      </c>
      <c r="I20" s="11">
        <v>56.604897690853811</v>
      </c>
      <c r="J20" s="12">
        <v>49.553134329797963</v>
      </c>
      <c r="K20" s="13">
        <v>58.094245240869384</v>
      </c>
      <c r="L20" s="11">
        <v>78.155428432327156</v>
      </c>
      <c r="M20" s="12">
        <v>47.352877802704789</v>
      </c>
      <c r="N20" s="13">
        <v>51.616854117190186</v>
      </c>
    </row>
    <row r="21" spans="2:14" x14ac:dyDescent="0.25">
      <c r="B21" s="31"/>
      <c r="C21" s="11">
        <v>36.768623717144713</v>
      </c>
      <c r="D21" s="12">
        <v>24.951341449452354</v>
      </c>
      <c r="E21" s="13">
        <v>43.081821834035146</v>
      </c>
      <c r="F21" s="11">
        <v>98.410238929003071</v>
      </c>
      <c r="G21" s="12">
        <v>42.205504556447224</v>
      </c>
      <c r="H21" s="13">
        <v>70.712645923899771</v>
      </c>
      <c r="I21" s="11">
        <v>38.341543513957312</v>
      </c>
      <c r="J21" s="12">
        <v>37.805548335967892</v>
      </c>
      <c r="K21" s="13">
        <v>53.274393069765779</v>
      </c>
      <c r="L21" s="11">
        <v>58.353678463638282</v>
      </c>
      <c r="M21" s="12">
        <v>44.894852793911475</v>
      </c>
      <c r="N21" s="13">
        <v>48.877918589134168</v>
      </c>
    </row>
    <row r="22" spans="2:14" x14ac:dyDescent="0.25">
      <c r="B22" s="31"/>
      <c r="C22" s="11">
        <v>42.532869386515962</v>
      </c>
      <c r="D22" s="12">
        <v>25.458364398694851</v>
      </c>
      <c r="E22" s="13">
        <v>34.670513696607692</v>
      </c>
      <c r="F22" s="11">
        <v>39.031903715732163</v>
      </c>
      <c r="G22" s="12">
        <v>53.312132424140493</v>
      </c>
      <c r="H22" s="13">
        <v>51.227085115085707</v>
      </c>
      <c r="I22" s="11">
        <v>47.82214237592634</v>
      </c>
      <c r="J22" s="12">
        <v>49.112319592621802</v>
      </c>
      <c r="K22" s="13">
        <v>45.619554521228835</v>
      </c>
      <c r="L22" s="11">
        <v>61.908115497742237</v>
      </c>
      <c r="M22" s="12">
        <v>67.436823104693147</v>
      </c>
      <c r="N22" s="13">
        <v>46.969065647494936</v>
      </c>
    </row>
    <row r="23" spans="2:14" x14ac:dyDescent="0.25">
      <c r="B23" s="31"/>
      <c r="C23" s="11">
        <v>37.842822214460362</v>
      </c>
      <c r="D23" s="12">
        <v>19.724199100373788</v>
      </c>
      <c r="E23" s="13">
        <v>28.435940253342064</v>
      </c>
      <c r="F23" s="11">
        <v>36.742421138038139</v>
      </c>
      <c r="G23" s="12">
        <v>45.482776513790768</v>
      </c>
      <c r="H23" s="13">
        <v>48.085315028193186</v>
      </c>
      <c r="I23" s="11">
        <v>46.508153865305609</v>
      </c>
      <c r="J23" s="12">
        <v>42.351705786189036</v>
      </c>
      <c r="K23" s="13">
        <v>51.477612723741537</v>
      </c>
      <c r="L23" s="11">
        <v>66.690900593298451</v>
      </c>
      <c r="M23" s="12">
        <v>57.526934282306478</v>
      </c>
      <c r="N23" s="13">
        <v>51.26331926490905</v>
      </c>
    </row>
    <row r="24" spans="2:14" x14ac:dyDescent="0.25">
      <c r="B24" s="31"/>
      <c r="C24" s="11">
        <v>42.250348501213978</v>
      </c>
      <c r="D24" s="12">
        <v>32.003426491058995</v>
      </c>
      <c r="E24" s="13">
        <v>31.173725095419336</v>
      </c>
      <c r="F24" s="11">
        <v>38.023168796958721</v>
      </c>
      <c r="G24" s="12">
        <v>47.21941354903943</v>
      </c>
      <c r="H24" s="13">
        <v>46.526615658833876</v>
      </c>
      <c r="I24" s="11">
        <v>44.683536572952505</v>
      </c>
      <c r="J24" s="12">
        <v>44.898021471573436</v>
      </c>
      <c r="K24" s="13">
        <v>42.760183584942375</v>
      </c>
      <c r="L24" s="11">
        <v>66.779413988917767</v>
      </c>
      <c r="M24" s="12">
        <v>56.600343399656602</v>
      </c>
      <c r="N24" s="13">
        <v>45.682796400156512</v>
      </c>
    </row>
    <row r="25" spans="2:14" x14ac:dyDescent="0.25">
      <c r="B25" s="31"/>
      <c r="C25" s="14">
        <v>45.099792545961797</v>
      </c>
      <c r="D25" s="15">
        <v>23.898760088645641</v>
      </c>
      <c r="E25" s="16">
        <v>22.507976595560095</v>
      </c>
      <c r="F25" s="14">
        <v>68.791588357799569</v>
      </c>
      <c r="G25" s="15">
        <v>54.113986840956528</v>
      </c>
      <c r="H25" s="16">
        <v>66.276157613535176</v>
      </c>
      <c r="I25" s="14">
        <v>58.812273069248633</v>
      </c>
      <c r="J25" s="15">
        <v>52.317895633080148</v>
      </c>
      <c r="K25" s="16">
        <v>53.908044650174887</v>
      </c>
      <c r="L25" s="11">
        <v>47.711808417166708</v>
      </c>
      <c r="M25" s="12">
        <v>83.427322054686769</v>
      </c>
      <c r="N25" s="13">
        <v>35.483446123921063</v>
      </c>
    </row>
    <row r="26" spans="2:14" x14ac:dyDescent="0.25">
      <c r="B26" s="31"/>
      <c r="C26" s="14">
        <v>30.089211961011067</v>
      </c>
      <c r="D26" s="15">
        <v>33.566515390851571</v>
      </c>
      <c r="E26" s="16">
        <v>22.255316614046581</v>
      </c>
      <c r="F26" s="14">
        <v>44.008167111669543</v>
      </c>
      <c r="G26" s="15">
        <v>68.770248199416315</v>
      </c>
      <c r="H26" s="16">
        <v>70.413163544585927</v>
      </c>
      <c r="I26" s="14">
        <v>50.361510747285607</v>
      </c>
      <c r="J26" s="15">
        <v>46.125872660745422</v>
      </c>
      <c r="K26" s="16">
        <v>58.124086429222693</v>
      </c>
      <c r="L26" s="11">
        <v>61.993020706578029</v>
      </c>
      <c r="M26" s="12">
        <v>60.112759694845153</v>
      </c>
      <c r="N26" s="13">
        <v>40.315025261459645</v>
      </c>
    </row>
    <row r="27" spans="2:14" x14ac:dyDescent="0.25">
      <c r="B27" s="31"/>
      <c r="C27" s="14">
        <v>48.204378306309401</v>
      </c>
      <c r="D27" s="15">
        <v>43.701512361517793</v>
      </c>
      <c r="E27" s="16">
        <v>32.944714662310183</v>
      </c>
      <c r="F27" s="14">
        <v>34.263015019547424</v>
      </c>
      <c r="G27" s="15">
        <v>41.383852657294085</v>
      </c>
      <c r="H27" s="16">
        <v>55.504795014076763</v>
      </c>
      <c r="I27" s="14">
        <v>48.821969503799274</v>
      </c>
      <c r="J27" s="15">
        <v>58.620807705035894</v>
      </c>
      <c r="K27" s="16">
        <v>40.475209013751034</v>
      </c>
      <c r="L27" s="11">
        <v>77.9922063462609</v>
      </c>
      <c r="M27" s="12">
        <v>58.92940160722587</v>
      </c>
      <c r="N27" s="13">
        <v>55.03951535178301</v>
      </c>
    </row>
    <row r="28" spans="2:14" x14ac:dyDescent="0.25">
      <c r="B28" s="31"/>
      <c r="C28" s="14">
        <v>49.131112739296242</v>
      </c>
      <c r="D28" s="15">
        <v>29.057170046116685</v>
      </c>
      <c r="E28" s="16">
        <v>31.396646542335048</v>
      </c>
      <c r="F28" s="14">
        <v>27.19371885266187</v>
      </c>
      <c r="G28" s="15">
        <v>45.313735355422992</v>
      </c>
      <c r="H28" s="16">
        <v>68.468490121617066</v>
      </c>
      <c r="I28" s="14">
        <v>66.064026934883785</v>
      </c>
      <c r="J28" s="15">
        <v>54.85083392060136</v>
      </c>
      <c r="K28" s="16">
        <v>39.25318091555733</v>
      </c>
      <c r="L28" s="11">
        <v>63.620186126508123</v>
      </c>
      <c r="M28" s="12">
        <v>57.342829076620824</v>
      </c>
      <c r="N28" s="13">
        <v>44.527874616370191</v>
      </c>
    </row>
    <row r="29" spans="2:14" x14ac:dyDescent="0.25">
      <c r="B29" s="31"/>
      <c r="C29" s="14">
        <v>31.609639265166571</v>
      </c>
      <c r="D29" s="15">
        <v>36.127135689498928</v>
      </c>
      <c r="E29" s="16">
        <v>29.785537750139518</v>
      </c>
      <c r="F29" s="14">
        <v>56.145211243678368</v>
      </c>
      <c r="G29" s="15">
        <v>41.945210752550196</v>
      </c>
      <c r="H29" s="16">
        <v>45.84512328925333</v>
      </c>
      <c r="I29" s="14">
        <v>70.808983795053223</v>
      </c>
      <c r="J29" s="15">
        <v>115.27306386917618</v>
      </c>
      <c r="K29" s="16">
        <v>45.245361623794984</v>
      </c>
      <c r="L29" s="11">
        <v>41.371978679108771</v>
      </c>
      <c r="M29" s="12">
        <v>40.829836131095128</v>
      </c>
      <c r="N29" s="13">
        <v>104.00649576615241</v>
      </c>
    </row>
    <row r="30" spans="2:14" x14ac:dyDescent="0.25">
      <c r="B30" s="31"/>
      <c r="C30" s="14">
        <v>44.692257159309335</v>
      </c>
      <c r="D30" s="15">
        <v>31.544699582331063</v>
      </c>
      <c r="E30" s="16">
        <v>21.29842884181242</v>
      </c>
      <c r="F30" s="14">
        <v>33.72353768385846</v>
      </c>
      <c r="G30" s="15">
        <v>48.245748553257094</v>
      </c>
      <c r="H30" s="16">
        <v>48.172981551279506</v>
      </c>
      <c r="I30" s="14">
        <v>71.89614080795819</v>
      </c>
      <c r="J30" s="15">
        <v>47.750050641946963</v>
      </c>
      <c r="K30" s="16">
        <v>26.583539457188358</v>
      </c>
      <c r="L30" s="11">
        <v>50.809083844227615</v>
      </c>
      <c r="M30" s="12">
        <v>36.776721201740393</v>
      </c>
      <c r="N30" s="13">
        <v>44.809057762425638</v>
      </c>
    </row>
    <row r="31" spans="2:14" x14ac:dyDescent="0.25">
      <c r="B31" s="31"/>
      <c r="C31" s="14">
        <v>27.917186237559488</v>
      </c>
      <c r="D31" s="15">
        <v>34.29480641344702</v>
      </c>
      <c r="E31" s="16">
        <v>34.379204427182501</v>
      </c>
      <c r="F31" s="14">
        <v>46.086284313886736</v>
      </c>
      <c r="G31" s="15">
        <v>52.475355889413429</v>
      </c>
      <c r="H31" s="16">
        <v>47.546408039671739</v>
      </c>
      <c r="I31" s="14">
        <v>74.081862283954024</v>
      </c>
      <c r="J31" s="15">
        <v>41.022187410785527</v>
      </c>
      <c r="K31" s="16">
        <v>48.578237682329465</v>
      </c>
      <c r="L31" s="11">
        <v>75.985504030766947</v>
      </c>
      <c r="M31" s="12">
        <v>62.164488254937289</v>
      </c>
      <c r="N31" s="13"/>
    </row>
    <row r="32" spans="2:14" x14ac:dyDescent="0.25">
      <c r="B32" s="31"/>
      <c r="C32" s="14">
        <v>45.688112152441938</v>
      </c>
      <c r="D32" s="15">
        <v>19.839862665111827</v>
      </c>
      <c r="E32" s="16">
        <v>36.628227413405689</v>
      </c>
      <c r="F32" s="14">
        <v>30.415346813108734</v>
      </c>
      <c r="G32" s="15">
        <v>63.067661600439479</v>
      </c>
      <c r="H32" s="16"/>
      <c r="I32" s="14">
        <v>42.971798585669248</v>
      </c>
      <c r="J32" s="15">
        <v>70.484966437621637</v>
      </c>
      <c r="K32" s="16">
        <v>52.411711891460499</v>
      </c>
      <c r="L32" s="11">
        <v>49.043795898177393</v>
      </c>
      <c r="M32" s="12">
        <v>49.162288585871629</v>
      </c>
      <c r="N32" s="13"/>
    </row>
    <row r="33" spans="2:14" x14ac:dyDescent="0.25">
      <c r="B33" s="31"/>
      <c r="C33" s="14">
        <v>29.250342532785279</v>
      </c>
      <c r="D33" s="15">
        <v>35.370892590263267</v>
      </c>
      <c r="E33" s="16">
        <v>16.486786362719386</v>
      </c>
      <c r="F33" s="14">
        <v>43.801782085352507</v>
      </c>
      <c r="G33" s="15">
        <v>62.703177246730441</v>
      </c>
      <c r="H33" s="16"/>
      <c r="I33" s="14">
        <v>67.179654208397793</v>
      </c>
      <c r="J33" s="15">
        <v>72.12355212355213</v>
      </c>
      <c r="K33" s="16">
        <v>56.173130318855684</v>
      </c>
      <c r="L33" s="11">
        <v>75.950396422037002</v>
      </c>
      <c r="M33" s="12">
        <v>69.217315692222556</v>
      </c>
      <c r="N33" s="13"/>
    </row>
    <row r="34" spans="2:14" x14ac:dyDescent="0.25">
      <c r="B34" s="31"/>
      <c r="C34" s="14">
        <v>35.016683537659802</v>
      </c>
      <c r="D34" s="15">
        <v>43.323432477519631</v>
      </c>
      <c r="E34" s="16">
        <v>24.010900023136838</v>
      </c>
      <c r="F34" s="14">
        <v>37.308183079056867</v>
      </c>
      <c r="G34" s="15">
        <v>57.714203073848616</v>
      </c>
      <c r="H34" s="16"/>
      <c r="I34" s="14">
        <v>34.169273262726591</v>
      </c>
      <c r="J34" s="15">
        <v>45.558108065582026</v>
      </c>
      <c r="K34" s="16">
        <v>47.759750131291632</v>
      </c>
      <c r="L34" s="11">
        <v>73.883175819143176</v>
      </c>
      <c r="M34" s="12">
        <v>51.243310768607451</v>
      </c>
      <c r="N34" s="13"/>
    </row>
    <row r="35" spans="2:14" x14ac:dyDescent="0.25">
      <c r="B35" s="31"/>
      <c r="C35" s="14">
        <v>37.779867063145005</v>
      </c>
      <c r="D35" s="15">
        <v>33.331917171528353</v>
      </c>
      <c r="E35" s="16">
        <v>40.659158006379464</v>
      </c>
      <c r="F35" s="14">
        <v>46.538800387065095</v>
      </c>
      <c r="G35" s="15">
        <v>57.640766427647826</v>
      </c>
      <c r="H35" s="16"/>
      <c r="I35" s="14">
        <v>51.756621966086669</v>
      </c>
      <c r="J35" s="15">
        <v>61.102327863490153</v>
      </c>
      <c r="K35" s="16">
        <v>46.523143637788699</v>
      </c>
      <c r="L35" s="11">
        <v>70.081058650993043</v>
      </c>
      <c r="M35" s="12">
        <v>72.533226829971809</v>
      </c>
      <c r="N35" s="13"/>
    </row>
    <row r="36" spans="2:14" x14ac:dyDescent="0.25">
      <c r="B36" s="31"/>
      <c r="C36" s="14">
        <v>36.261785912368275</v>
      </c>
      <c r="D36" s="15">
        <v>28.824282252135315</v>
      </c>
      <c r="E36" s="16">
        <v>26.487530796362925</v>
      </c>
      <c r="F36" s="14">
        <v>31.838133662071801</v>
      </c>
      <c r="G36" s="15">
        <v>66.315833437747983</v>
      </c>
      <c r="H36" s="16"/>
      <c r="I36" s="14">
        <v>38.011904156280202</v>
      </c>
      <c r="J36" s="15">
        <v>65.472238830587798</v>
      </c>
      <c r="K36" s="16">
        <v>61.340480670240332</v>
      </c>
      <c r="L36" s="11">
        <v>40.992926622640923</v>
      </c>
      <c r="M36" s="12">
        <v>87.931892458945839</v>
      </c>
      <c r="N36" s="13"/>
    </row>
    <row r="37" spans="2:14" x14ac:dyDescent="0.25">
      <c r="B37" s="31"/>
      <c r="C37" s="14">
        <v>31.15843318228573</v>
      </c>
      <c r="D37" s="15">
        <v>24.359098197554236</v>
      </c>
      <c r="E37" s="16">
        <v>30.455302133209766</v>
      </c>
      <c r="F37" s="14"/>
      <c r="G37" s="15">
        <v>58.035298194462698</v>
      </c>
      <c r="H37" s="16"/>
      <c r="I37" s="14">
        <v>51.438066752124577</v>
      </c>
      <c r="J37" s="15">
        <v>64.898167163349441</v>
      </c>
      <c r="K37" s="16">
        <v>53.888760673897991</v>
      </c>
      <c r="L37" s="11">
        <v>65.177948360083747</v>
      </c>
      <c r="M37" s="12">
        <v>58.446503701336745</v>
      </c>
      <c r="N37" s="13"/>
    </row>
    <row r="38" spans="2:14" x14ac:dyDescent="0.25">
      <c r="B38" s="31"/>
      <c r="C38" s="14">
        <v>50.873706369886207</v>
      </c>
      <c r="D38" s="15">
        <v>26.851566297808279</v>
      </c>
      <c r="E38" s="16">
        <v>33.215820886291247</v>
      </c>
      <c r="F38" s="14"/>
      <c r="G38" s="15">
        <v>55.813556428205558</v>
      </c>
      <c r="H38" s="16"/>
      <c r="I38" s="14">
        <v>38.564918552833653</v>
      </c>
      <c r="J38" s="15">
        <v>53.965643680970686</v>
      </c>
      <c r="K38" s="16">
        <v>48.539652842739834</v>
      </c>
      <c r="L38" s="11">
        <v>66.320668241734111</v>
      </c>
      <c r="M38" s="12">
        <v>48.694991729047452</v>
      </c>
      <c r="N38" s="13"/>
    </row>
    <row r="39" spans="2:14" x14ac:dyDescent="0.25">
      <c r="B39" s="31"/>
      <c r="C39" s="14">
        <v>59.693663911845739</v>
      </c>
      <c r="D39" s="15"/>
      <c r="E39" s="16">
        <v>30.447007049427487</v>
      </c>
      <c r="F39" s="14"/>
      <c r="G39" s="15">
        <v>43.650612949226471</v>
      </c>
      <c r="H39" s="16"/>
      <c r="I39" s="14">
        <v>44.478115935754793</v>
      </c>
      <c r="J39" s="15">
        <v>54.767210038700597</v>
      </c>
      <c r="K39" s="16"/>
      <c r="L39" s="11">
        <v>61.240881894926645</v>
      </c>
      <c r="M39" s="12">
        <v>42.543852384343992</v>
      </c>
      <c r="N39" s="13"/>
    </row>
    <row r="40" spans="2:14" x14ac:dyDescent="0.25">
      <c r="B40" s="31"/>
      <c r="C40" s="14">
        <v>30.898407347311707</v>
      </c>
      <c r="D40" s="15"/>
      <c r="E40" s="16">
        <v>29.225336372982881</v>
      </c>
      <c r="F40" s="14"/>
      <c r="G40" s="15">
        <v>35.56681402009967</v>
      </c>
      <c r="H40" s="16"/>
      <c r="I40" s="14">
        <v>49.315153585737804</v>
      </c>
      <c r="J40" s="15">
        <v>59.165412938474944</v>
      </c>
      <c r="K40" s="16"/>
      <c r="L40" s="11">
        <v>61.759722279621442</v>
      </c>
      <c r="M40" s="12"/>
      <c r="N40" s="13"/>
    </row>
    <row r="41" spans="2:14" x14ac:dyDescent="0.25">
      <c r="B41" s="31"/>
      <c r="C41" s="14"/>
      <c r="D41" s="15"/>
      <c r="E41" s="16"/>
      <c r="F41" s="14"/>
      <c r="G41" s="15">
        <v>46.084176517901199</v>
      </c>
      <c r="H41" s="16"/>
      <c r="I41" s="14">
        <v>36.298905217134823</v>
      </c>
      <c r="J41" s="15">
        <v>48.132577504136265</v>
      </c>
      <c r="K41" s="16"/>
      <c r="L41" s="11"/>
      <c r="M41" s="12"/>
      <c r="N41" s="13"/>
    </row>
    <row r="42" spans="2:14" x14ac:dyDescent="0.25">
      <c r="B42" s="31"/>
      <c r="C42" s="14"/>
      <c r="D42" s="15"/>
      <c r="E42" s="16"/>
      <c r="F42" s="14"/>
      <c r="G42" s="15">
        <v>53.712161621549541</v>
      </c>
      <c r="H42" s="16"/>
      <c r="I42" s="14">
        <v>98.494634995122709</v>
      </c>
      <c r="J42" s="15">
        <v>40.442958090342074</v>
      </c>
      <c r="K42" s="16"/>
      <c r="L42" s="11"/>
      <c r="M42" s="12"/>
      <c r="N42" s="13"/>
    </row>
    <row r="43" spans="2:14" x14ac:dyDescent="0.25">
      <c r="B43" s="31"/>
      <c r="C43" s="14"/>
      <c r="D43" s="15"/>
      <c r="E43" s="16"/>
      <c r="F43" s="14"/>
      <c r="G43" s="15"/>
      <c r="H43" s="16"/>
      <c r="I43" s="14">
        <v>71.114495098505756</v>
      </c>
      <c r="J43" s="15">
        <v>53.178705743096444</v>
      </c>
      <c r="K43" s="16"/>
      <c r="L43" s="11"/>
      <c r="M43" s="12"/>
      <c r="N43" s="13"/>
    </row>
    <row r="44" spans="2:14" x14ac:dyDescent="0.25">
      <c r="B44" s="31"/>
      <c r="C44" s="14"/>
      <c r="D44" s="15"/>
      <c r="E44" s="16"/>
      <c r="F44" s="14"/>
      <c r="G44" s="15"/>
      <c r="H44" s="16"/>
      <c r="I44" s="14"/>
      <c r="J44" s="15">
        <v>45.962258845269297</v>
      </c>
      <c r="K44" s="16"/>
      <c r="L44" s="11"/>
      <c r="M44" s="12"/>
      <c r="N44" s="13"/>
    </row>
    <row r="45" spans="2:14" x14ac:dyDescent="0.25">
      <c r="B45" s="31"/>
      <c r="C45" s="14"/>
      <c r="D45" s="15"/>
      <c r="E45" s="16"/>
      <c r="F45" s="14"/>
      <c r="G45" s="15"/>
      <c r="H45" s="16"/>
      <c r="I45" s="14"/>
      <c r="J45" s="15">
        <v>45.155098007152354</v>
      </c>
      <c r="K45" s="16"/>
      <c r="L45" s="11"/>
      <c r="M45" s="12"/>
      <c r="N45" s="13"/>
    </row>
    <row r="46" spans="2:14" x14ac:dyDescent="0.25">
      <c r="B46" s="32"/>
      <c r="C46" s="17"/>
      <c r="D46" s="18"/>
      <c r="E46" s="19"/>
      <c r="F46" s="17"/>
      <c r="G46" s="18"/>
      <c r="H46" s="19"/>
      <c r="I46" s="17"/>
      <c r="J46" s="18">
        <v>55.932535046550804</v>
      </c>
      <c r="K46" s="19"/>
      <c r="L46" s="20"/>
      <c r="M46" s="21"/>
      <c r="N46" s="22"/>
    </row>
    <row r="47" spans="2:14" x14ac:dyDescent="0.25">
      <c r="B47" s="4" t="s">
        <v>10</v>
      </c>
      <c r="C47" s="23">
        <f t="shared" ref="C47:N47" si="0">AVERAGE(C5:C46)</f>
        <v>38.074508292400111</v>
      </c>
      <c r="D47" s="24">
        <f t="shared" si="0"/>
        <v>30.747915726965516</v>
      </c>
      <c r="E47" s="25">
        <f t="shared" si="0"/>
        <v>32.931314775568076</v>
      </c>
      <c r="F47" s="23">
        <f t="shared" si="0"/>
        <v>42.25917760444667</v>
      </c>
      <c r="G47" s="24">
        <f t="shared" si="0"/>
        <v>48.639460083251045</v>
      </c>
      <c r="H47" s="25">
        <f t="shared" si="0"/>
        <v>54.899356337588515</v>
      </c>
      <c r="I47" s="23">
        <f t="shared" si="0"/>
        <v>57.321844194846435</v>
      </c>
      <c r="J47" s="24">
        <f t="shared" si="0"/>
        <v>55.932535046550797</v>
      </c>
      <c r="K47" s="25">
        <f t="shared" si="0"/>
        <v>48.537794704631743</v>
      </c>
      <c r="L47" s="23">
        <f t="shared" si="0"/>
        <v>67.442834002744092</v>
      </c>
      <c r="M47" s="24">
        <f t="shared" si="0"/>
        <v>56.784140986312124</v>
      </c>
      <c r="N47" s="25">
        <f t="shared" si="0"/>
        <v>47.873181796039439</v>
      </c>
    </row>
  </sheetData>
  <mergeCells count="4">
    <mergeCell ref="B1:N1"/>
    <mergeCell ref="C3:H3"/>
    <mergeCell ref="I3:N3"/>
    <mergeCell ref="B5:B46"/>
  </mergeCells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Extended Data Fig. 1a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F. Fernández</dc:creator>
  <cp:lastModifiedBy>Álvaro F. Fernández</cp:lastModifiedBy>
  <cp:lastPrinted>2018-03-29T15:06:02Z</cp:lastPrinted>
  <dcterms:created xsi:type="dcterms:W3CDTF">2018-03-26T21:39:29Z</dcterms:created>
  <dcterms:modified xsi:type="dcterms:W3CDTF">2018-04-01T19:52:29Z</dcterms:modified>
</cp:coreProperties>
</file>